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排版相关 zillah\Phyton\定稿\TSP_Phyton_91-10\TSP_Phyton_20139 补充文件\"/>
    </mc:Choice>
  </mc:AlternateContent>
  <xr:revisionPtr revIDLastSave="0" documentId="13_ncr:1_{E00BAEBC-3907-4497-8C91-913CC143C6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04" i="1" l="1"/>
  <c r="K104" i="1"/>
  <c r="N104" i="1" s="1"/>
  <c r="M77" i="1"/>
  <c r="K77" i="1"/>
  <c r="N77" i="1" s="1"/>
  <c r="M50" i="1"/>
  <c r="N50" i="1" s="1"/>
  <c r="K50" i="1"/>
  <c r="M22" i="1"/>
  <c r="K22" i="1"/>
  <c r="N22" i="1" s="1"/>
</calcChain>
</file>

<file path=xl/sharedStrings.xml><?xml version="1.0" encoding="utf-8"?>
<sst xmlns="http://schemas.openxmlformats.org/spreadsheetml/2006/main" count="681" uniqueCount="422">
  <si>
    <t>KEGG enrichment statistical table</t>
  </si>
  <si>
    <t>Y0-Y2</t>
  </si>
  <si>
    <t>Name</t>
  </si>
  <si>
    <t>Map</t>
  </si>
  <si>
    <t>Count1</t>
  </si>
  <si>
    <t>Count2</t>
  </si>
  <si>
    <t>Count3</t>
  </si>
  <si>
    <t>Count4</t>
  </si>
  <si>
    <t>p</t>
  </si>
  <si>
    <t>q</t>
  </si>
  <si>
    <t>Gene_in_DE</t>
  </si>
  <si>
    <t>Up_Gene</t>
  </si>
  <si>
    <t>Up_Count</t>
  </si>
  <si>
    <t>Down_Gene</t>
  </si>
  <si>
    <t>Down_Count</t>
  </si>
  <si>
    <t>Links</t>
  </si>
  <si>
    <t>Result</t>
  </si>
  <si>
    <t>Plant hormone signal transduction</t>
  </si>
  <si>
    <t>map04075</t>
  </si>
  <si>
    <t>TRINITY_DN154838_c1_g3|K14496;TRINITY_DN158191_c3_g1|K14494;TRINITY_DN158855_c5_g5|K14495;TRINITY_DN163011_c6_g1|K14431;TRINITY_DN165205_c1_g1|K14484;TRINITY_DN165698_c0_g2|K14494;TRINITY_DN165946_c5_g5|K14494;TRINITY_DN166331_c4_g2|K14488;TRINITY_DN169478_c6_g2|K14496;TRINITY_DN169922_c0_g2|K14488;TRINITY_DN173374_c2_g5|K14487;TRINITY_DN174500_c1_g4|K14484;TRINITY_DN175211_c3_g1|K14488;TRINITY_DN148450_c1_g1|K14488;TRINITY_DN154951_c4_g3|K14515;TRINITY_DN158736_c6_g1|K14488;TRINITY_DN158736_c6_g4|K14488;TRINITY_DN159258_c2_g1|K13464;TRINITY_DN159258_c2_g2|K13464;TRINITY_DN159392_c2_g1|K13464;TRINITY_DN159392_c2_g3|K13464;TRINITY_DN159431_c0_g1|K14487;TRINITY_DN159969_c0_g1|K14504;TRINITY_DN160722_c2_g5|K13464;TRINITY_DN160976_c5_g5|K14506;TRINITY_DN161783_c2_g1|K14497;TRINITY_DN164404_c4_g2|K13464;TRINITY_DN166206_c1_g2|K14487;TRINITY_DN167494_c1_g1|K14497;TRINITY_DN167848_c0_g2|K14509;TRINITY_DN168190_c4_g1|K13464;TRINITY_DN168190_c4_g6|K13464;TRINITY_DN168685_c1_g1|K14515;TRINITY_DN169028_c2_g4|K14497;TRINITY_DN172399_c1_g1|K14488;TRINITY_DN172838_c2_g1|K14497;TRINITY_DN173374_c2_g2|K14487;TRINITY_DN173374_c2_g4|K14487;TRINITY_DN174968_c0_g1|K14504;TRINITY_DN176253_c0_g3|K14504;TRINITY_DN176879_c7_g2|K14497;TRINITY_DN177371_c2_g1|K14509;TRINITY_DN177469_c1_g1|K14487;</t>
  </si>
  <si>
    <t>TRINITY_DN154838_c1_g3|K14496;TRINITY_DN158191_c3_g1|K14494;TRINITY_DN158855_c5_g5|K14495;TRINITY_DN163011_c6_g1|K14431;TRINITY_DN165205_c1_g1|K14484;TRINITY_DN165698_c0_g2|K14494;TRINITY_DN165946_c5_g5|K14494;TRINITY_DN166331_c4_g2|K14488;TRINITY_DN169478_c6_g2|K14496;TRINITY_DN169922_c0_g2|K14488;TRINITY_DN173374_c2_g5|K14487;TRINITY_DN174500_c1_g4|K14484;TRINITY_DN175211_c3_g1|K14488</t>
  </si>
  <si>
    <t>TRINITY_DN148450_c1_g1|K14488;TRINITY_DN154951_c4_g3|K14515;TRINITY_DN158736_c6_g1|K14488;TRINITY_DN158736_c6_g4|K14488;TRINITY_DN159258_c2_g1|K13464;TRINITY_DN159258_c2_g2|K13464;TRINITY_DN159392_c2_g1|K13464;TRINITY_DN159392_c2_g3|K13464;TRINITY_DN159431_c0_g1|K14487;TRINITY_DN159969_c0_g1|K14504;TRINITY_DN160722_c2_g5|K13464;TRINITY_DN160976_c5_g5|K14506;TRINITY_DN161783_c2_g1|K14497;TRINITY_DN164404_c4_g2|K13464;TRINITY_DN166206_c1_g2|K14487;TRINITY_DN167494_c1_g1|K14497;TRINITY_DN167848_c0_g2|K14509;TRINITY_DN168190_c4_g1|K13464;TRINITY_DN168190_c4_g6|K13464;TRINITY_DN168685_c1_g1|K14515;TRINITY_DN169028_c2_g4|K14497;TRINITY_DN172399_c1_g1|K14488;TRINITY_DN172838_c2_g1|K14497;TRINITY_DN173374_c2_g2|K14487;TRINITY_DN173374_c2_g4|K14487;TRINITY_DN174968_c0_g1|K14504;TRINITY_DN176253_c0_g3|K14504;TRINITY_DN176879_c7_g2|K14497;TRINITY_DN177371_c2_g1|K14509;TRINITY_DN177469_c1_g1|K14487</t>
  </si>
  <si>
    <t>http://www.kegg.jp/pathway/map04075+K14496+K14494+K14495+K14431+K14484+K14488+K14487+K14515+K13464+K14504+K14506+K14497+K14509</t>
  </si>
  <si>
    <t>yes</t>
  </si>
  <si>
    <t>MAPK signaling pathway - plant</t>
  </si>
  <si>
    <t>map04016</t>
  </si>
  <si>
    <t>TRINITY_DN154838_c1_g3|K14496;TRINITY_DN155077_c4_g3|K20716;TRINITY_DN168483_c6_g2|K02183;TRINITY_DN169478_c6_g2|K14496;TRINITY_DN152558_c0_g1|K20716;TRINITY_DN152558_c0_g2|K20716;TRINITY_DN154951_c4_g3|K14515;TRINITY_DN157727_c3_g5|K20716;TRINITY_DN160100_c4_g2|K20718;TRINITY_DN161783_c2_g1|K14497;TRINITY_DN166202_c4_g2|K13425;TRINITY_DN167494_c1_g1|K14497;TRINITY_DN167848_c0_g2|K14509;TRINITY_DN168057_c2_g2|K20536;TRINITY_DN168685_c1_g1|K14515;TRINITY_DN169028_c2_g4|K14497;TRINITY_DN171929_c0_g1|K13420;TRINITY_DN172838_c2_g1|K14497;TRINITY_DN173810_c2_g2|K13425;TRINITY_DN175810_c0_g1|K20547;TRINITY_DN176124_c2_g2|K13424;TRINITY_DN176267_c2_g1|K13414;TRINITY_DN176280_c3_g1|K20716;TRINITY_DN176879_c7_g2|K14497;TRINITY_DN177371_c2_g1|K14509;</t>
  </si>
  <si>
    <t>TRINITY_DN154838_c1_g3|K14496;TRINITY_DN155077_c4_g3|K20716;TRINITY_DN168483_c6_g2|K02183;TRINITY_DN169478_c6_g2|K14496</t>
  </si>
  <si>
    <t>TRINITY_DN152558_c0_g1|K20716;TRINITY_DN152558_c0_g2|K20716;TRINITY_DN154951_c4_g3|K14515;TRINITY_DN157727_c3_g5|K20716;TRINITY_DN160100_c4_g2|K20718;TRINITY_DN161783_c2_g1|K14497;TRINITY_DN166202_c4_g2|K13425;TRINITY_DN167494_c1_g1|K14497;TRINITY_DN167848_c0_g2|K14509;TRINITY_DN168057_c2_g2|K20536;TRINITY_DN168685_c1_g1|K14515;TRINITY_DN169028_c2_g4|K14497;TRINITY_DN171929_c0_g1|K13420;TRINITY_DN172838_c2_g1|K14497;TRINITY_DN173810_c2_g2|K13425;TRINITY_DN175810_c0_g1|K20547;TRINITY_DN176124_c2_g2|K13424;TRINITY_DN176267_c2_g1|K13414;TRINITY_DN176280_c3_g1|K20716;TRINITY_DN176879_c7_g2|K14497;TRINITY_DN177371_c2_g1|K14509</t>
  </si>
  <si>
    <t>http://www.kegg.jp/pathway/map04016+K14496+K20716+K02183+K14515+K20718+K14497+K13425+K14509+K20536+K13420+K20547+K13424+K13414</t>
  </si>
  <si>
    <t>Plant-pathogen interaction</t>
  </si>
  <si>
    <t>map04626</t>
  </si>
  <si>
    <t>TRINITY_DN158301_c7_g2|K13448;TRINITY_DN168483_c6_g2|K02183;TRINITY_DN177217_c3_g1|K13448;TRINITY_DN157105_c0_g1|K13437;TRINITY_DN158054_c1_g5|K13437;TRINITY_DN158608_c5_g2|K13412;TRINITY_DN159244_c0_g1|K13437;TRINITY_DN159530_c1_g2|K13437;TRINITY_DN164169_c1_g2|K05391;TRINITY_DN165937_c1_g2|K13412;TRINITY_DN166202_c4_g2|K13425;TRINITY_DN166371_c4_g6|K13436;TRINITY_DN169543_c4_g1|K13448;TRINITY_DN170252_c2_g1|K13412;TRINITY_DN170252_c2_g3|K13412;TRINITY_DN171929_c0_g1|K13420;TRINITY_DN172387_c0_g1|K13428;TRINITY_DN173810_c2_g2|K13425;TRINITY_DN174404_c7_g1|K13433;TRINITY_DN175644_c3_g1|K13412;TRINITY_DN176124_c2_g2|K13424;TRINITY_DN176267_c2_g1|K13414;TRINITY_DN176782_c1_g6|K13412;TRINITY_DN176782_c2_g1|K13412;TRINITY_DN177719_c3_g3|K13428;TRINITY_DN177719_c3_g4|K13437;</t>
  </si>
  <si>
    <t>TRINITY_DN158301_c7_g2|K13448;TRINITY_DN168483_c6_g2|K02183;TRINITY_DN177217_c3_g1|K13448</t>
  </si>
  <si>
    <t>TRINITY_DN157105_c0_g1|K13437;TRINITY_DN158054_c1_g5|K13437;TRINITY_DN158608_c5_g2|K13412;TRINITY_DN159244_c0_g1|K13437;TRINITY_DN159530_c1_g2|K13437;TRINITY_DN164169_c1_g2|K05391;TRINITY_DN165937_c1_g2|K13412;TRINITY_DN166202_c4_g2|K13425;TRINITY_DN166371_c4_g6|K13436;TRINITY_DN169543_c4_g1|K13448;TRINITY_DN170252_c2_g1|K13412;TRINITY_DN170252_c2_g3|K13412;TRINITY_DN171929_c0_g1|K13420;TRINITY_DN172387_c0_g1|K13428;TRINITY_DN173810_c2_g2|K13425;TRINITY_DN174404_c7_g1|K13433;TRINITY_DN175644_c3_g1|K13412;TRINITY_DN176124_c2_g2|K13424;TRINITY_DN176267_c2_g1|K13414;TRINITY_DN176782_c1_g6|K13412;TRINITY_DN176782_c2_g1|K13412;TRINITY_DN177719_c3_g3|K13428;TRINITY_DN177719_c3_g4|K13437</t>
  </si>
  <si>
    <t>http://www.kegg.jp/pathway/map04626+K13448+K02183+K13437+K13412+K05391+K13425+K13436+K13420+K13428+K13433+K13424+K13414</t>
  </si>
  <si>
    <t>Phenylpropanoid biosynthesis</t>
  </si>
  <si>
    <t>map00940</t>
  </si>
  <si>
    <t>TRINITY_DN161564_c1_g1|K00430;TRINITY_DN161564_c1_g4|K00430;TRINITY_DN162117_c6_g4|K05350;TRINITY_DN162117_c6_g5|K05350;TRINITY_DN165551_c0_g2|K05350;TRINITY_DN166628_c0_g1|K00430;TRINITY_DN167658_c2_g1|K13065;TRINITY_DN170406_c0_g6|K00430;TRINITY_DN171635_c0_g2|K00430;TRINITY_DN173529_c0_g1|K00430;TRINITY_DN158309_c2_g1|K18368;TRINITY_DN160292_c0_g1|K01904;TRINITY_DN168032_c4_g1|K13067;TRINITY_DN173054_c0_g1|K00430;TRINITY_DN175082_c2_g1|K18368;</t>
  </si>
  <si>
    <t>TRINITY_DN161564_c1_g1|K00430;TRINITY_DN161564_c1_g4|K00430;TRINITY_DN162117_c6_g4|K05350;TRINITY_DN162117_c6_g5|K05350;TRINITY_DN165551_c0_g2|K05350;TRINITY_DN166628_c0_g1|K00430;TRINITY_DN167658_c2_g1|K13065;TRINITY_DN170406_c0_g6|K00430;TRINITY_DN171635_c0_g2|K00430;TRINITY_DN173529_c0_g1|K00430</t>
  </si>
  <si>
    <t>TRINITY_DN158309_c2_g1|K18368;TRINITY_DN160292_c0_g1|K01904;TRINITY_DN168032_c4_g1|K13067;TRINITY_DN173054_c0_g1|K00430;TRINITY_DN175082_c2_g1|K18368</t>
  </si>
  <si>
    <t>http://www.kegg.jp/pathway/map00940+K00430+K05350+K13065+K18368+K01904+K13067</t>
  </si>
  <si>
    <t>alpha-Linolenic acid metabolism</t>
  </si>
  <si>
    <t>map00592</t>
  </si>
  <si>
    <t>TRINITY_DN163650_c1_g5|K01723;TRINITY_DN165430_c3_g2|K07513;TRINITY_DN167726_c4_g1|K18857;TRINITY_DN167726_c4_g2|K18857;TRINITY_DN167726_c4_g3|K18857;TRINITY_DN168624_c2_g1|K07513;TRINITY_DN175676_c1_g2|K18857;TRINITY_DN175676_c1_g3|K18857;TRINITY_DN175676_c2_g2|K18857;TRINITY_DN175676_c2_g3|K18857;TRINITY_DN175878_c7_g5|K07513;TRINITY_DN176107_c1_g1|K05894;TRINITY_DN176876_c3_g1|K00454;</t>
  </si>
  <si>
    <t>.</t>
  </si>
  <si>
    <t>TRINITY_DN163650_c1_g5|K01723;TRINITY_DN165430_c3_g2|K07513;TRINITY_DN167726_c4_g1|K18857;TRINITY_DN167726_c4_g2|K18857;TRINITY_DN167726_c4_g3|K18857;TRINITY_DN168624_c2_g1|K07513;TRINITY_DN175676_c1_g2|K18857;TRINITY_DN175676_c1_g3|K18857;TRINITY_DN175676_c2_g2|K18857;TRINITY_DN175676_c2_g3|K18857;TRINITY_DN175878_c7_g5|K07513;TRINITY_DN176107_c1_g1|K05894;TRINITY_DN176876_c3_g1|K00454</t>
  </si>
  <si>
    <t>http://www.kegg.jp/pathway/map00592+K01723+K07513+K18857+K05894+K00454</t>
  </si>
  <si>
    <t>Zeatin biosynthesis</t>
  </si>
  <si>
    <t>map00908</t>
  </si>
  <si>
    <t>TRINITY_DN167798_c1_g2|K00279;TRINITY_DN174089_c0_g3|K13492;TRINITY_DN159310_c1_g1|K10717;TRINITY_DN166838_c0_g1|K13492;TRINITY_DN169259_c0_g1|K00279;TRINITY_DN169259_c0_g6|K00279;</t>
  </si>
  <si>
    <t>TRINITY_DN167798_c1_g2|K00279;TRINITY_DN174089_c0_g3|K13492</t>
  </si>
  <si>
    <t>TRINITY_DN159310_c1_g1|K10717;TRINITY_DN166838_c0_g1|K13492;TRINITY_DN169259_c0_g1|K00279;TRINITY_DN169259_c0_g6|K00279</t>
  </si>
  <si>
    <t>http://www.kegg.jp/pathway/map00908+K00279+K13492+K10717</t>
  </si>
  <si>
    <t>Anthocyanin biosynthesis</t>
  </si>
  <si>
    <t>map00942</t>
  </si>
  <si>
    <t>TRINITY_DN154509_c6_g1|K12931;TRINITY_DN175179_c3_g2|K12931;TRINITY_DN174530_c3_g4|K12939;</t>
  </si>
  <si>
    <t>TRINITY_DN154509_c6_g1|K12931;TRINITY_DN175179_c3_g2|K12931</t>
  </si>
  <si>
    <t>TRINITY_DN174530_c3_g4|K12939</t>
  </si>
  <si>
    <t>http://www.kegg.jp/pathway/map00942+K12931+K12939</t>
  </si>
  <si>
    <t>Cutin, suberine and wax biosynthesis</t>
  </si>
  <si>
    <t>map00073</t>
  </si>
  <si>
    <t>TRINITY_DN158127_c3_g1|K15402;TRINITY_DN171222_c1_g1|K15401;TRINITY_DN171318_c8_g1|K15400;TRINITY_DN173381_c0_g1|K15402;TRINITY_DN174670_c1_g6|K15402;TRINITY_DN174670_c1_g7|K15402;TRINITY_DN169849_c5_g3|K15402;</t>
  </si>
  <si>
    <t>TRINITY_DN158127_c3_g1|K15402;TRINITY_DN171222_c1_g1|K15401;TRINITY_DN171318_c8_g1|K15400;TRINITY_DN173381_c0_g1|K15402;TRINITY_DN174670_c1_g6|K15402;TRINITY_DN174670_c1_g7|K15402</t>
  </si>
  <si>
    <t>TRINITY_DN169849_c5_g3|K15402</t>
  </si>
  <si>
    <t>http://www.kegg.jp/pathway/map00073+K15402+K15401+K15400</t>
  </si>
  <si>
    <t>Linoleic acid metabolism</t>
  </si>
  <si>
    <t>map00591</t>
  </si>
  <si>
    <t>TRINITY_DN173389_c3_g1|K15718;TRINITY_DN173389_c3_g2|K15718;TRINITY_DN173389_c3_g3|K15718;TRINITY_DN175586_c2_g1|K15718;TRINITY_DN175586_c2_g3|K15718;TRINITY_DN175586_c2_g4|K15718;TRINITY_DN176166_c1_g1|K15718;TRINITY_DN176876_c3_g1|K00454;</t>
  </si>
  <si>
    <t>TRINITY_DN173389_c3_g1|K15718;TRINITY_DN173389_c3_g2|K15718;TRINITY_DN173389_c3_g3|K15718;TRINITY_DN175586_c2_g1|K15718;TRINITY_DN175586_c2_g3|K15718;TRINITY_DN175586_c2_g4|K15718;TRINITY_DN176166_c1_g1|K15718;TRINITY_DN176876_c3_g1|K00454</t>
  </si>
  <si>
    <t>http://www.kegg.jp/pathway/map00591+K15718+K00454</t>
  </si>
  <si>
    <t>Carotenoid biosynthesis</t>
  </si>
  <si>
    <t>map00906</t>
  </si>
  <si>
    <t>TRINITY_DN160611_c4_g2|K09843;TRINITY_DN167223_c2_g3|K15746;TRINITY_DN172641_c0_g1|K09843;TRINITY_DN172641_c1_g1|K09843;TRINITY_DN175498_c3_g10|K15746;</t>
  </si>
  <si>
    <t>TRINITY_DN160611_c4_g2|K09843;TRINITY_DN167223_c2_g3|K15746;TRINITY_DN172641_c0_g1|K09843;TRINITY_DN172641_c1_g1|K09843;TRINITY_DN175498_c3_g10|K15746</t>
  </si>
  <si>
    <t>http://www.kegg.jp/pathway/map00906+K09843+K15746</t>
  </si>
  <si>
    <t>Flavonoid biosynthesis</t>
  </si>
  <si>
    <t>map00941</t>
  </si>
  <si>
    <t>TRINITY_DN159526_c5_g1|K05280;TRINITY_DN167658_c2_g1|K13065;TRINITY_DN172740_c0_g1|K05278;TRINITY_DN156348_c4_g1|K13082;</t>
  </si>
  <si>
    <t>TRINITY_DN159526_c5_g1|K05280;TRINITY_DN167658_c2_g1|K13065;TRINITY_DN172740_c0_g1|K05278</t>
  </si>
  <si>
    <t>TRINITY_DN156348_c4_g1|K13082</t>
  </si>
  <si>
    <t>http://www.kegg.jp/pathway/map00941+K05280+K13065+K05278+K13082</t>
  </si>
  <si>
    <t>Cyanoamino acid metabolism</t>
  </si>
  <si>
    <t>map00460</t>
  </si>
  <si>
    <t>TRINITY_DN162117_c6_g4|K05350;TRINITY_DN162117_c6_g5|K05350;TRINITY_DN165551_c0_g2|K05350;TRINITY_DN158959_c4_g13|K13034;TRINITY_DN158959_c4_g5|K13034;TRINITY_DN170881_c6_g1|K13034;TRINITY_DN174602_c5_g1|K13034;TRINITY_DN174602_c5_g2|K13034;</t>
  </si>
  <si>
    <t>TRINITY_DN162117_c6_g4|K05350;TRINITY_DN162117_c6_g5|K05350;TRINITY_DN165551_c0_g2|K05350</t>
  </si>
  <si>
    <t>TRINITY_DN158959_c4_g13|K13034;TRINITY_DN158959_c4_g5|K13034;TRINITY_DN170881_c6_g1|K13034;TRINITY_DN174602_c5_g1|K13034;TRINITY_DN174602_c5_g2|K13034</t>
  </si>
  <si>
    <t>http://www.kegg.jp/pathway/map00460+K05350+K13034</t>
  </si>
  <si>
    <t>Brassinosteroid biosynthesis</t>
  </si>
  <si>
    <t>map00905</t>
  </si>
  <si>
    <t>TRINITY_DN160334_c0_g2|K09589;TRINITY_DN164841_c2_g3|K09589|K12638;TRINITY_DN173081_c2_g1|K09587;TRINITY_DN175660_c3_g4|K15639;</t>
  </si>
  <si>
    <t>TRINITY_DN160334_c0_g2|K09589;TRINITY_DN164841_c2_g3|K09589|K12638;TRINITY_DN173081_c2_g1|K09587;TRINITY_DN175660_c3_g4|K15639</t>
  </si>
  <si>
    <t>http://www.kegg.jp/pathway/map00905+K09589+K12638+K09587+K15639</t>
  </si>
  <si>
    <t>Glycolysis / Gluconeogenesis</t>
  </si>
  <si>
    <t>map00010</t>
  </si>
  <si>
    <t>TRINITY_DN147968_c0_g1|K01596;TRINITY_DN158182_c2_g1|K01689;TRINITY_DN159135_c6_g5|K00850;TRINITY_DN160404_c1_g7|K00927;TRINITY_DN161947_c1_g1|K00850;TRINITY_DN166088_c1_g2|K01689;TRINITY_DN167702_c4_g2|K01689;TRINITY_DN167726_c4_g1|K18857;TRINITY_DN167726_c4_g2|K18857;TRINITY_DN167726_c4_g3|K18857;TRINITY_DN168027_c0_g3|K01623;TRINITY_DN168828_c2_g1|K01568;TRINITY_DN174279_c3_g6|K00895;TRINITY_DN175676_c1_g2|K18857;TRINITY_DN175676_c1_g3|K18857;TRINITY_DN175676_c2_g2|K18857;TRINITY_DN175676_c2_g3|K18857;TRINITY_DN176061_c4_g10|K01568;TRINITY_DN176061_c5_g1|K01568;TRINITY_DN176061_c5_g2|K01568;TRINITY_DN176391_c0_g2|K00895;TRINITY_DN177296_c0_g2|K00850;</t>
  </si>
  <si>
    <t>TRINITY_DN147968_c0_g1|K01596;TRINITY_DN158182_c2_g1|K01689;TRINITY_DN159135_c6_g5|K00850;TRINITY_DN160404_c1_g7|K00927;TRINITY_DN161947_c1_g1|K00850;TRINITY_DN166088_c1_g2|K01689;TRINITY_DN167702_c4_g2|K01689;TRINITY_DN167726_c4_g1|K18857;TRINITY_DN167726_c4_g2|K18857;TRINITY_DN167726_c4_g3|K18857;TRINITY_DN168027_c0_g3|K01623;TRINITY_DN168828_c2_g1|K01568;TRINITY_DN174279_c3_g6|K00895;TRINITY_DN175676_c1_g2|K18857;TRINITY_DN175676_c1_g3|K18857;TRINITY_DN175676_c2_g2|K18857;TRINITY_DN175676_c2_g3|K18857;TRINITY_DN176061_c4_g10|K01568;TRINITY_DN176061_c5_g1|K01568;TRINITY_DN176061_c5_g2|K01568;TRINITY_DN176391_c0_g2|K00895;TRINITY_DN177296_c0_g2|K00850</t>
  </si>
  <si>
    <t>http://www.kegg.jp/pathway/map00010+K01596+K01689+K00850+K00927+K18857+K01623+K01568+K00895</t>
  </si>
  <si>
    <t>Diterpenoid biosynthesis</t>
  </si>
  <si>
    <t>map00904</t>
  </si>
  <si>
    <t>TRINITY_DN164410_c3_g1|K04124;TRINITY_DN164410_c3_g2|K04124;TRINITY_DN164359_c2_g1|K04125;</t>
  </si>
  <si>
    <t>TRINITY_DN164410_c3_g1|K04124;TRINITY_DN164410_c3_g2|K04124</t>
  </si>
  <si>
    <t>TRINITY_DN164359_c2_g1|K04125</t>
  </si>
  <si>
    <t>http://www.kegg.jp/pathway/map00904+K04124+K04125</t>
  </si>
  <si>
    <t>Taurine and hypotaurine metabolism</t>
  </si>
  <si>
    <t>map00430</t>
  </si>
  <si>
    <t>TRINITY_DN164224_c1_g6|K01580;TRINITY_DN169068_c2_g2|K10712;TRINITY_DN175661_c3_g1|K01580;TRINITY_DN175661_c3_g2|K01580;TRINITY_DN175917_c2_g2|K10712;</t>
  </si>
  <si>
    <t>TRINITY_DN164224_c1_g6|K01580;TRINITY_DN169068_c2_g2|K10712;TRINITY_DN175661_c3_g1|K01580;TRINITY_DN175661_c3_g2|K01580;TRINITY_DN175917_c2_g2|K10712</t>
  </si>
  <si>
    <t>http://www.kegg.jp/pathway/map00430+K01580+K10712</t>
  </si>
  <si>
    <t>Starch and sucrose metabolism</t>
  </si>
  <si>
    <t>map00500</t>
  </si>
  <si>
    <t>TRINITY_DN162117_c6_g4|K05350;TRINITY_DN162117_c6_g5|K05350;TRINITY_DN165551_c0_g2|K05350;TRINITY_DN166574_c2_g1|K01177;TRINITY_DN167247_c3_g1|K00695;TRINITY_DN167247_c3_g2|K00695;TRINITY_DN168753_c2_g1|K19893;TRINITY_DN170365_c2_g1|K01087;TRINITY_DN171008_c2_g1|K01087;TRINITY_DN172789_c0_g3|K01087;TRINITY_DN174539_c4_g1|K01087;TRINITY_DN174661_c1_g3|K00695;TRINITY_DN174661_c1_g6|K00695;TRINITY_DN175191_c6_g4|K01513;TRINITY_DN177345_c2_g1|K01087;</t>
  </si>
  <si>
    <t>TRINITY_DN162117_c6_g4|K05350;TRINITY_DN162117_c6_g5|K05350;TRINITY_DN165551_c0_g2|K05350;TRINITY_DN166574_c2_g1|K01177</t>
  </si>
  <si>
    <t>TRINITY_DN167247_c3_g1|K00695;TRINITY_DN167247_c3_g2|K00695;TRINITY_DN168753_c2_g1|K19893;TRINITY_DN170365_c2_g1|K01087;TRINITY_DN171008_c2_g1|K01087;TRINITY_DN172789_c0_g3|K01087;TRINITY_DN174539_c4_g1|K01087;TRINITY_DN174661_c1_g3|K00695;TRINITY_DN174661_c1_g6|K00695;TRINITY_DN175191_c6_g4|K01513;TRINITY_DN177345_c2_g1|K01087</t>
  </si>
  <si>
    <t>http://www.kegg.jp/pathway/map00500+K05350+K01177+K00695+K19893+K01087+K01513</t>
  </si>
  <si>
    <t>Sulfur metabolism</t>
  </si>
  <si>
    <t>map00920</t>
  </si>
  <si>
    <t>TRINITY_DN156098_c1_g2|K08738;TRINITY_DN156098_c1_g3|K08738;TRINITY_DN158959_c4_g13|K13034;TRINITY_DN158959_c4_g5|K13034;TRINITY_DN169297_c2_g2|K01011;TRINITY_DN170881_c6_g1|K13034;TRINITY_DN174602_c5_g1|K13034;TRINITY_DN174602_c5_g2|K13034;</t>
  </si>
  <si>
    <t>TRINITY_DN156098_c1_g2|K08738;TRINITY_DN156098_c1_g3|K08738;TRINITY_DN158959_c4_g13|K13034;TRINITY_DN158959_c4_g5|K13034;TRINITY_DN169297_c2_g2|K01011;TRINITY_DN170881_c6_g1|K13034;TRINITY_DN174602_c5_g1|K13034;TRINITY_DN174602_c5_g2|K13034</t>
  </si>
  <si>
    <t>http://www.kegg.jp/pathway/map00920+K08738+K13034+K01011</t>
  </si>
  <si>
    <t>Y0-Y4</t>
  </si>
  <si>
    <t>TRINITY_DN146245_c0_g1|K14488;TRINITY_DN154838_c1_g3|K14496;TRINITY_DN154838_c1_g5|K14496;TRINITY_DN156049_c3_g3|K14513;TRINITY_DN158073_c3_g5|K14488;TRINITY_DN158753_c2_g3|K14492;TRINITY_DN158753_c2_g6|K14492;TRINITY_DN158855_c5_g5|K14495;TRINITY_DN160726_c1_g4|K14487;TRINITY_DN163011_c6_g1|K14431;TRINITY_DN163011_c6_g2|K14431;TRINITY_DN165698_c0_g2|K14494;TRINITY_DN165946_c5_g5|K14494;TRINITY_DN166331_c4_g2|K14488;TRINITY_DN168844_c0_g1|K14492;TRINITY_DN169478_c6_g2|K14496;TRINITY_DN169478_c6_g3|K14496;TRINITY_DN169922_c0_g2|K14488;TRINITY_DN171275_c3_g1|K14431;TRINITY_DN171707_c1_g2|K14496;TRINITY_DN171732_c2_g1|K14432;TRINITY_DN173016_c7_g1|K14494;TRINITY_DN174074_c4_g1|K14484;TRINITY_DN174404_c6_g1|K14503;TRINITY_DN174404_c6_g2|K14503;TRINITY_DN174840_c0_g2|K14506;TRINITY_DN175211_c3_g1|K14488;TRINITY_DN148450_c1_g1|K14488;TRINITY_DN154951_c4_g3|K14515;TRINITY_DN155341_c3_g1|K14516;TRINITY_DN156834_c2_g5|K14487;TRINITY_DN158000_c3_g2|K14484;TRINITY_DN158736_c6_g1|K14488;TRINITY_DN158736_c6_g4|K14488;TRINITY_DN159258_c2_g1|K13464;TRINITY_DN159258_c2_g2|K13464;TRINITY_DN159392_c2_g1|K13464;TRINITY_DN159392_c2_g2|K13464;TRINITY_DN159392_c2_g3|K13464;TRINITY_DN159392_c2_g4|K13464;TRINITY_DN159431_c0_g1|K14487;TRINITY_DN159969_c0_g1|K14504;TRINITY_DN160123_c2_g3|K14488;TRINITY_DN160722_c2_g5|K13464;TRINITY_DN160976_c5_g1|K14506;TRINITY_DN160976_c5_g5|K14506;TRINITY_DN161694_c1_g1|K14487;TRINITY_DN161694_c1_g2|K14487;TRINITY_DN162904_c0_g1|K14491;TRINITY_DN163206_c2_g1|K14493;TRINITY_DN163543_c4_g1|K14484;TRINITY_DN164107_c4_g1|K14516;TRINITY_DN164404_c4_g2|K13464;TRINITY_DN165181_c1_g1|K14504;TRINITY_DN166206_c1_g2|K14487;TRINITY_DN167494_c1_g1|K14497;TRINITY_DN167848_c0_g2|K14509;TRINITY_DN167848_c0_g7|K14509;TRINITY_DN168190_c4_g1|K13464;TRINITY_DN168190_c4_g6|K13464;TRINITY_DN168685_c1_g1|K14515;TRINITY_DN168685_c1_g3|K14515;TRINITY_DN169028_c2_g4|K14497;TRINITY_DN171090_c0_g2|K14494;TRINITY_DN172171_c2_g2|K14494;TRINITY_DN172838_c2_g1|K14497;TRINITY_DN173065_c2_g1|K14432;TRINITY_DN173374_c2_g1|K14487;TRINITY_DN173374_c2_g2|K14487;TRINITY_DN173374_c2_g4|K14487;TRINITY_DN173766_c1_g2|K14488;TRINITY_DN174585_c1_g3|K14488;TRINITY_DN174968_c0_g1|K14504;TRINITY_DN176065_c3_g1|K14508;TRINITY_DN176253_c0_g3|K14504;TRINITY_DN176790_c3_g2|K14491;TRINITY_DN176790_c3_g3|K14491;TRINITY_DN176879_c7_g2|K14497;TRINITY_DN177371_c2_g1|K14509;TRINITY_DN177469_c1_g1|K14487;</t>
  </si>
  <si>
    <t>TRINITY_DN146245_c0_g1|K14488;TRINITY_DN154838_c1_g3|K14496;TRINITY_DN154838_c1_g5|K14496;TRINITY_DN156049_c3_g3|K14513;TRINITY_DN158073_c3_g5|K14488;TRINITY_DN158753_c2_g3|K14492;TRINITY_DN158753_c2_g6|K14492;TRINITY_DN158855_c5_g5|K14495;TRINITY_DN160726_c1_g4|K14487;TRINITY_DN163011_c6_g1|K14431;TRINITY_DN163011_c6_g2|K14431;TRINITY_DN165698_c0_g2|K14494;TRINITY_DN165946_c5_g5|K14494;TRINITY_DN166331_c4_g2|K14488;TRINITY_DN168844_c0_g1|K14492;TRINITY_DN169478_c6_g2|K14496;TRINITY_DN169478_c6_g3|K14496;TRINITY_DN169922_c0_g2|K14488;TRINITY_DN171275_c3_g1|K14431;TRINITY_DN171707_c1_g2|K14496;TRINITY_DN171732_c2_g1|K14432;TRINITY_DN173016_c7_g1|K14494;TRINITY_DN174074_c4_g1|K14484;TRINITY_DN174404_c6_g1|K14503;TRINITY_DN174404_c6_g2|K14503;TRINITY_DN174840_c0_g2|K14506;TRINITY_DN175211_c3_g1|K14488</t>
  </si>
  <si>
    <t>TRINITY_DN148450_c1_g1|K14488;TRINITY_DN154951_c4_g3|K14515;TRINITY_DN155341_c3_g1|K14516;TRINITY_DN156834_c2_g5|K14487;TRINITY_DN158000_c3_g2|K14484;TRINITY_DN158736_c6_g1|K14488;TRINITY_DN158736_c6_g4|K14488;TRINITY_DN159258_c2_g1|K13464;TRINITY_DN159258_c2_g2|K13464;TRINITY_DN159392_c2_g1|K13464;TRINITY_DN159392_c2_g2|K13464;TRINITY_DN159392_c2_g3|K13464;TRINITY_DN159392_c2_g4|K13464;TRINITY_DN159431_c0_g1|K14487;TRINITY_DN159969_c0_g1|K14504;TRINITY_DN160123_c2_g3|K14488;TRINITY_DN160722_c2_g5|K13464;TRINITY_DN160976_c5_g1|K14506;TRINITY_DN160976_c5_g5|K14506;TRINITY_DN161694_c1_g1|K14487;TRINITY_DN161694_c1_g2|K14487;TRINITY_DN162904_c0_g1|K14491;TRINITY_DN163206_c2_g1|K14493;TRINITY_DN163543_c4_g1|K14484;TRINITY_DN164107_c4_g1|K14516;TRINITY_DN164404_c4_g2|K13464;TRINITY_DN165181_c1_g1|K14504;TRINITY_DN166206_c1_g2|K14487;TRINITY_DN167494_c1_g1|K14497;TRINITY_DN167848_c0_g2|K14509;TRINITY_DN167848_c0_g7|K14509;TRINITY_DN168190_c4_g1|K13464;TRINITY_DN168190_c4_g6|K13464;TRINITY_DN168685_c1_g1|K14515;TRINITY_DN168685_c1_g3|K14515;TRINITY_DN169028_c2_g4|K14497;TRINITY_DN171090_c0_g2|K14494;TRINITY_DN172171_c2_g2|K14494;TRINITY_DN172838_c2_g1|K14497;TRINITY_DN173065_c2_g1|K14432;TRINITY_DN173374_c2_g1|K14487;TRINITY_DN173374_c2_g2|K14487;TRINITY_DN173374_c2_g4|K14487;TRINITY_DN173766_c1_g2|K14488;TRINITY_DN174585_c1_g3|K14488;TRINITY_DN174968_c0_g1|K14504;TRINITY_DN176065_c3_g1|K14508;TRINITY_DN176253_c0_g3|K14504;TRINITY_DN176790_c3_g2|K14491;TRINITY_DN176790_c3_g3|K14491;TRINITY_DN176879_c7_g2|K14497;TRINITY_DN177371_c2_g1|K14509;TRINITY_DN177469_c1_g1|K14487</t>
  </si>
  <si>
    <t>http://www.kegg.jp/pathway/map04075+K14488+K14496+K14513+K14492+K14495+K14487+K14431+K14494+K14432+K14484+K14503+K14506+K14515+K14516+K13464+K14504+K14491+K14493+K14497+K14509+K14508</t>
  </si>
  <si>
    <t>TRINITY_DN156986_c0_g1|K13459;TRINITY_DN158301_c7_g2|K13448;TRINITY_DN161741_c2_g1|K13428;TRINITY_DN167566_c0_g1|K13459;TRINITY_DN173609_c6_g1|K04079;TRINITY_DN140683_c0_g1|K00864;TRINITY_DN155677_c3_g1|K13412;TRINITY_DN157105_c0_g1|K13437;TRINITY_DN158054_c1_g5|K13437;TRINITY_DN158608_c5_g2|K13412;TRINITY_DN159244_c0_g1|K13437;TRINITY_DN160773_c1_g5|K13428;TRINITY_DN163109_c0_g1|K13448;TRINITY_DN163109_c0_g3|K13448;TRINITY_DN163109_c1_g1|K13448;TRINITY_DN163109_c2_g2|K13448;TRINITY_DN163109_c2_g3|K13448;TRINITY_DN163196_c3_g5|K05391;TRINITY_DN164169_c1_g2|K05391;TRINITY_DN164220_c2_g1|K13412;TRINITY_DN164415_c6_g1|K13456;TRINITY_DN164520_c3_g5|K13412;TRINITY_DN164843_c1_g3|K13428;TRINITY_DN165035_c2_g1|K13459;TRINITY_DN165473_c2_g2|K04079;TRINITY_DN165473_c2_g3|K04079;TRINITY_DN165577_c2_g2|K09487;TRINITY_DN165937_c1_g2|K13412;TRINITY_DN166202_c4_g2|K13425;TRINITY_DN166218_c0_g3|K13420;TRINITY_DN166371_c4_g6|K13436;TRINITY_DN166616_c2_g1|K13448;TRINITY_DN166616_c2_g3|K13448;TRINITY_DN167094_c0_g3|K13428;TRINITY_DN167216_c2_g1|K13473;TRINITY_DN167837_c0_g1|K13428;TRINITY_DN168748_c2_g2|K13425;TRINITY_DN169543_c4_g1|K13448;TRINITY_DN170252_c2_g1|K13412;TRINITY_DN170252_c2_g3|K13412;TRINITY_DN171027_c0_g1|K13420;TRINITY_DN171291_c4_g1|K13429;TRINITY_DN171573_c3_g1|K13425;TRINITY_DN171929_c0_g1|K13420;TRINITY_DN172387_c0_g1|K13428;TRINITY_DN172959_c0_g2|K13412;TRINITY_DN173206_c2_g2|K02183;TRINITY_DN173810_c2_g2|K13425;TRINITY_DN174404_c7_g1|K13433;TRINITY_DN174565_c1_g3|K13414;TRINITY_DN175131_c7_g1|K04079;TRINITY_DN175644_c3_g1|K13412;TRINITY_DN175884_c5_g1|K04079;TRINITY_DN175924_c1_g1|K13412;TRINITY_DN175924_c2_g1|K13412;TRINITY_DN175924_c2_g2|K13412;TRINITY_DN175924_c2_g3|K13412;TRINITY_DN176124_c2_g2|K13424;TRINITY_DN176267_c2_g1|K13414;TRINITY_DN176317_c1_g1|K13428;TRINITY_DN176317_c1_g2|K13437;TRINITY_DN176396_c3_g1|K13447;TRINITY_DN176396_c3_g2|K13447;TRINITY_DN176396_c3_g7|K13447;TRINITY_DN176782_c1_g6|K13412;TRINITY_DN176782_c2_g1|K13412;TRINITY_DN177362_c1_g1|K13412;TRINITY_DN177362_c1_g4|K13412;TRINITY_DN177654_c1_g1|K13428;TRINITY_DN177654_c2_g1|K13437;TRINITY_DN177662_c3_g3|K13428;TRINITY_DN177719_c3_g3|K13428;TRINITY_DN177719_c3_g4|K13437;</t>
  </si>
  <si>
    <t>TRINITY_DN156986_c0_g1|K13459;TRINITY_DN158301_c7_g2|K13448;TRINITY_DN161741_c2_g1|K13428;TRINITY_DN167566_c0_g1|K13459;TRINITY_DN173609_c6_g1|K04079</t>
  </si>
  <si>
    <t>TRINITY_DN140683_c0_g1|K00864;TRINITY_DN155677_c3_g1|K13412;TRINITY_DN157105_c0_g1|K13437;TRINITY_DN158054_c1_g5|K13437;TRINITY_DN158608_c5_g2|K13412;TRINITY_DN159244_c0_g1|K13437;TRINITY_DN160773_c1_g5|K13428;TRINITY_DN163109_c0_g1|K13448;TRINITY_DN163109_c0_g3|K13448;TRINITY_DN163109_c1_g1|K13448;TRINITY_DN163109_c2_g2|K13448;TRINITY_DN163109_c2_g3|K13448;TRINITY_DN163196_c3_g5|K05391;TRINITY_DN164169_c1_g2|K05391;TRINITY_DN164220_c2_g1|K13412;TRINITY_DN164415_c6_g1|K13456;TRINITY_DN164520_c3_g5|K13412;TRINITY_DN164843_c1_g3|K13428;TRINITY_DN165035_c2_g1|K13459;TRINITY_DN165473_c2_g2|K04079;TRINITY_DN165473_c2_g3|K04079;TRINITY_DN165577_c2_g2|K09487;TRINITY_DN165937_c1_g2|K13412;TRINITY_DN166202_c4_g2|K13425;TRINITY_DN166218_c0_g3|K13420;TRINITY_DN166371_c4_g6|K13436;TRINITY_DN166616_c2_g1|K13448;TRINITY_DN166616_c2_g3|K13448;TRINITY_DN167094_c0_g3|K13428;TRINITY_DN167216_c2_g1|K13473;TRINITY_DN167837_c0_g1|K13428;TRINITY_DN168748_c2_g2|K13425;TRINITY_DN169543_c4_g1|K13448;TRINITY_DN170252_c2_g1|K13412;TRINITY_DN170252_c2_g3|K13412;TRINITY_DN171027_c0_g1|K13420;TRINITY_DN171291_c4_g1|K13429;TRINITY_DN171573_c3_g1|K13425;TRINITY_DN171929_c0_g1|K13420;TRINITY_DN172387_c0_g1|K13428;TRINITY_DN172959_c0_g2|K13412;TRINITY_DN173206_c2_g2|K02183;TRINITY_DN173810_c2_g2|K13425;TRINITY_DN174404_c7_g1|K13433;TRINITY_DN174565_c1_g3|K13414;TRINITY_DN175131_c7_g1|K04079;TRINITY_DN175644_c3_g1|K13412;TRINITY_DN175884_c5_g1|K04079;TRINITY_DN175924_c1_g1|K13412;TRINITY_DN175924_c2_g1|K13412;TRINITY_DN175924_c2_g2|K13412;TRINITY_DN175924_c2_g3|K13412;TRINITY_DN176124_c2_g2|K13424;TRINITY_DN176267_c2_g1|K13414;TRINITY_DN176317_c1_g1|K13428;TRINITY_DN176317_c1_g2|K13437;TRINITY_DN176396_c3_g1|K13447;TRINITY_DN176396_c3_g2|K13447;TRINITY_DN176396_c3_g7|K13447;TRINITY_DN176782_c1_g6|K13412;TRINITY_DN176782_c2_g1|K13412;TRINITY_DN177362_c1_g1|K13412;TRINITY_DN177362_c1_g4|K13412;TRINITY_DN177654_c1_g1|K13428;TRINITY_DN177654_c2_g1|K13437;TRINITY_DN177662_c3_g3|K13428;TRINITY_DN177719_c3_g3|K13428;TRINITY_DN177719_c3_g4|K13437</t>
  </si>
  <si>
    <t>http://www.kegg.jp/pathway/map04626+K13459+K13448+K13428+K04079+K00864+K13412+K13437+K05391+K13456+K09487+K13425+K13420+K13436+K13473+K13429+K02183+K13433+K13414+K13424+K13447</t>
  </si>
  <si>
    <t>TRINITY_DN145433_c0_g1|K00380;TRINITY_DN146114_c0_g2|K00958;TRINITY_DN151529_c1_g1|K17069;TRINITY_DN154715_c1_g3|K17725;TRINITY_DN156098_c1_g2|K08738;TRINITY_DN156098_c1_g3|K08738;TRINITY_DN156815_c2_g4|K05907;TRINITY_DN157512_c3_g1|K01739;TRINITY_DN158926_c4_g3|K01739;TRINITY_DN158926_c4_g7|K01739;TRINITY_DN158959_c4_g10|K13034;TRINITY_DN158959_c4_g13|K13034;TRINITY_DN158959_c4_g5|K13034;TRINITY_DN159470_c4_g2|K01739;TRINITY_DN159470_c4_g3|K01739;TRINITY_DN161580_c0_g1|K17725;TRINITY_DN164876_c7_g1|K08738;TRINITY_DN167398_c1_g2|K00387;TRINITY_DN168926_c3_g14|K17725;TRINITY_DN168926_c3_g6|K17725;TRINITY_DN169297_c2_g2|K01011;TRINITY_DN170881_c6_g1|K13034;TRINITY_DN171773_c2_g1|K00390;TRINITY_DN172418_c2_g1|K01739;TRINITY_DN172938_c11_g1|K05907;TRINITY_DN172938_c2_g1|K05907;TRINITY_DN174602_c5_g1|K13034;TRINITY_DN174602_c5_g2|K13034;TRINITY_DN175617_c2_g6|K00392;TRINITY_DN176410_c2_g4|K01739;TRINITY_DN176410_c2_g7|K01739;</t>
  </si>
  <si>
    <t>TRINITY_DN145433_c0_g1|K00380;TRINITY_DN146114_c0_g2|K00958;TRINITY_DN151529_c1_g1|K17069;TRINITY_DN154715_c1_g3|K17725;TRINITY_DN156098_c1_g2|K08738;TRINITY_DN156098_c1_g3|K08738;TRINITY_DN156815_c2_g4|K05907;TRINITY_DN157512_c3_g1|K01739;TRINITY_DN158926_c4_g3|K01739;TRINITY_DN158926_c4_g7|K01739;TRINITY_DN158959_c4_g10|K13034;TRINITY_DN158959_c4_g13|K13034;TRINITY_DN158959_c4_g5|K13034;TRINITY_DN159470_c4_g2|K01739;TRINITY_DN159470_c4_g3|K01739;TRINITY_DN161580_c0_g1|K17725;TRINITY_DN164876_c7_g1|K08738;TRINITY_DN167398_c1_g2|K00387;TRINITY_DN168926_c3_g14|K17725;TRINITY_DN168926_c3_g6|K17725;TRINITY_DN169297_c2_g2|K01011;TRINITY_DN170881_c6_g1|K13034;TRINITY_DN171773_c2_g1|K00390;TRINITY_DN172418_c2_g1|K01739;TRINITY_DN172938_c11_g1|K05907;TRINITY_DN172938_c2_g1|K05907;TRINITY_DN174602_c5_g1|K13034;TRINITY_DN174602_c5_g2|K13034;TRINITY_DN175617_c2_g6|K00392;TRINITY_DN176410_c2_g4|K01739;TRINITY_DN176410_c2_g7|K01739</t>
  </si>
  <si>
    <t>http://www.kegg.jp/pathway/map00920+K00380+K00958+K17069+K17725+K08738+K05907+K01739+K13034+K00387+K01011+K00390+K00392</t>
  </si>
  <si>
    <t>TRINITY_DN154838_c1_g3|K14496;TRINITY_DN154838_c1_g5|K14496;TRINITY_DN156049_c3_g3|K14513;TRINITY_DN169478_c6_g2|K14496;TRINITY_DN169478_c6_g3|K14496;TRINITY_DN171707_c1_g2|K14496;TRINITY_DN175611_c1_g1|K20535;TRINITY_DN152558_c0_g1|K20716;TRINITY_DN152558_c0_g2|K20716;TRINITY_DN153898_c1_g3|K20718;TRINITY_DN154951_c4_g3|K14515;TRINITY_DN155341_c3_g1|K14516;TRINITY_DN157727_c3_g4|K20716;TRINITY_DN157727_c3_g5|K20716;TRINITY_DN158106_c2_g5|K03781;TRINITY_DN159631_c2_g2|K20536;TRINITY_DN164107_c4_g1|K14516;TRINITY_DN166037_c2_g1|K00940;TRINITY_DN166202_c4_g2|K13425;TRINITY_DN166218_c0_g3|K13420;TRINITY_DN167494_c1_g1|K14497;TRINITY_DN167848_c0_g2|K14509;TRINITY_DN167848_c0_g7|K14509;TRINITY_DN168057_c2_g2|K20536;TRINITY_DN168685_c1_g1|K14515;TRINITY_DN168685_c1_g3|K14515;TRINITY_DN168748_c2_g2|K13425;TRINITY_DN169028_c2_g4|K14497;TRINITY_DN171027_c0_g1|K13420;TRINITY_DN171368_c1_g5|K20717;TRINITY_DN171573_c3_g1|K13425;TRINITY_DN171929_c0_g1|K13420;TRINITY_DN172838_c2_g1|K14497;TRINITY_DN173206_c2_g2|K02183;TRINITY_DN173810_c2_g2|K13425;TRINITY_DN174565_c1_g3|K13414;TRINITY_DN175810_c0_g1|K20547;TRINITY_DN176124_c2_g2|K13424;TRINITY_DN176267_c2_g1|K13414;TRINITY_DN176280_c3_g1|K20716;TRINITY_DN176396_c3_g1|K13447;TRINITY_DN176396_c3_g2|K13447;TRINITY_DN176396_c3_g7|K13447;TRINITY_DN176628_c1_g1|K20718;TRINITY_DN176879_c7_g2|K14497;TRINITY_DN176933_c3_g2|K20600;TRINITY_DN177371_c2_g1|K14509;</t>
  </si>
  <si>
    <t>TRINITY_DN154838_c1_g3|K14496;TRINITY_DN154838_c1_g5|K14496;TRINITY_DN156049_c3_g3|K14513;TRINITY_DN169478_c6_g2|K14496;TRINITY_DN169478_c6_g3|K14496;TRINITY_DN171707_c1_g2|K14496;TRINITY_DN175611_c1_g1|K20535</t>
  </si>
  <si>
    <t>TRINITY_DN152558_c0_g1|K20716;TRINITY_DN152558_c0_g2|K20716;TRINITY_DN153898_c1_g3|K20718;TRINITY_DN154951_c4_g3|K14515;TRINITY_DN155341_c3_g1|K14516;TRINITY_DN157727_c3_g4|K20716;TRINITY_DN157727_c3_g5|K20716;TRINITY_DN158106_c2_g5|K03781;TRINITY_DN159631_c2_g2|K20536;TRINITY_DN164107_c4_g1|K14516;TRINITY_DN166037_c2_g1|K00940;TRINITY_DN166202_c4_g2|K13425;TRINITY_DN166218_c0_g3|K13420;TRINITY_DN167494_c1_g1|K14497;TRINITY_DN167848_c0_g2|K14509;TRINITY_DN167848_c0_g7|K14509;TRINITY_DN168057_c2_g2|K20536;TRINITY_DN168685_c1_g1|K14515;TRINITY_DN168685_c1_g3|K14515;TRINITY_DN168748_c2_g2|K13425;TRINITY_DN169028_c2_g4|K14497;TRINITY_DN171027_c0_g1|K13420;TRINITY_DN171368_c1_g5|K20717;TRINITY_DN171573_c3_g1|K13425;TRINITY_DN171929_c0_g1|K13420;TRINITY_DN172838_c2_g1|K14497;TRINITY_DN173206_c2_g2|K02183;TRINITY_DN173810_c2_g2|K13425;TRINITY_DN174565_c1_g3|K13414;TRINITY_DN175810_c0_g1|K20547;TRINITY_DN176124_c2_g2|K13424;TRINITY_DN176267_c2_g1|K13414;TRINITY_DN176280_c3_g1|K20716;TRINITY_DN176396_c3_g1|K13447;TRINITY_DN176396_c3_g2|K13447;TRINITY_DN176396_c3_g7|K13447;TRINITY_DN176628_c1_g1|K20718;TRINITY_DN176879_c7_g2|K14497;TRINITY_DN176933_c3_g2|K20600;TRINITY_DN177371_c2_g1|K14509</t>
  </si>
  <si>
    <t>http://www.kegg.jp/pathway/map04016+K14496+K14513+K20535+K20716+K20718+K14515+K14516+K03781+K20536+K00940+K13425+K13420+K14497+K14509+K20717+K02183+K13414+K20547+K13424+K13447+K20600</t>
  </si>
  <si>
    <t>Biosynthesis of amino acids</t>
  </si>
  <si>
    <t>map01230</t>
  </si>
  <si>
    <t>TRINITY_DN150808_c0_g1|K01655;TRINITY_DN162971_c0_g1|K05359;TRINITY_DN173487_c1_g3|K00818;TRINITY_DN122147_c1_g1|K01758;TRINITY_DN136663_c0_g1|K01940;TRINITY_DN139840_c0_g1|K00030;TRINITY_DN143361_c0_g1|K01803;TRINITY_DN143697_c0_g1|K00873;TRINITY_DN144051_c0_g2|K00850;TRINITY_DN144051_c0_g3|K00850;TRINITY_DN146900_c0_g6|K00264;TRINITY_DN149352_c0_g1|K01624;TRINITY_DN150768_c0_g2|K00873;TRINITY_DN150768_c0_g4|K12406;TRINITY_DN151365_c0_g3|K14454;TRINITY_DN151529_c1_g1|K17069;TRINITY_DN152592_c0_g1|K01958;TRINITY_DN152866_c0_g2|K01803;TRINITY_DN153280_c1_g1|K14455;TRINITY_DN153492_c0_g2|K01834;TRINITY_DN153492_c0_g9|K01834;TRINITY_DN153997_c2_g2|K01681;TRINITY_DN154275_c6_g1|K00789;TRINITY_DN154693_c0_g1|K00928;TRINITY_DN155644_c6_g4|K00134;TRINITY_DN155682_c0_g1|K01754;TRINITY_DN156264_c0_g2|K05359;TRINITY_DN156336_c0_g1|K17989;TRINITY_DN156376_c0_g4|K00850;TRINITY_DN156547_c0_g2|K01697;TRINITY_DN156636_c0_g2|K00615;TRINITY_DN157512_c3_g1|K01739;TRINITY_DN157690_c2_g3|K00789;TRINITY_DN158074_c2_g2|K00850;TRINITY_DN158182_c2_g1|K01689;TRINITY_DN158464_c4_g3|K00134;TRINITY_DN158565_c1_g7|K01681;TRINITY_DN158657_c0_g1|K00948;TRINITY_DN158926_c4_g3|K01739;TRINITY_DN158926_c4_g7|K01739;TRINITY_DN158959_c4_g10|K13034;TRINITY_DN158959_c4_g13|K13034;TRINITY_DN158959_c4_g5|K13034;TRINITY_DN159135_c6_g5|K00850;TRINITY_DN159347_c10_g1|K00850;TRINITY_DN159470_c4_g2|K01739;TRINITY_DN159470_c4_g3|K01739;TRINITY_DN160362_c1_g1|K01647;TRINITY_DN160404_c1_g7|K00927;TRINITY_DN160463_c0_g1|K01940;TRINITY_DN160470_c1_g1|K00134;TRINITY_DN160470_c1_g4|K00134;TRINITY_DN160470_c1_g6|K00134;TRINITY_DN161076_c1_g1|K05359;TRINITY_DN161901_c0_g1|K01758;TRINITY_DN161947_c1_g1|K00850;TRINITY_DN162084_c0_g2|K01476;TRINITY_DN162267_c3_g1|K01681;TRINITY_DN162971_c3_g2|K05359;TRINITY_DN163178_c4_g1|K01689;TRINITY_DN163274_c0_g1|K00500;TRINITY_DN163274_c0_g4|K00500;TRINITY_DN163464_c2_g1|K00134;TRINITY_DN163503_c4_g1|K00928;TRINITY_DN164138_c1_g2|K01915;TRINITY_DN164138_c1_g7|K01915;TRINITY_DN164333_c3_g1|K00815;TRINITY_DN164441_c0_g2|K14454;TRINITY_DN164913_c0_g3|K00831;TRINITY_DN164914_c0_g9|K00053;TRINITY_DN165185_c1_g10|K00873;TRINITY_DN165379_c1_g1|K00264;TRINITY_DN165970_c2_g1|K00134;TRINITY_DN165970_c2_g2|K00134;TRINITY_DN166134_c2_g1|K00789;TRINITY_DN166134_c2_g2|K00789;TRINITY_DN166134_c2_g3|K00789;TRINITY_DN166134_c2_g5|K00789;TRINITY_DN166280_c2_g1|K01620;TRINITY_DN166949_c0_g2|K00927;TRINITY_DN167702_c4_g2|K01689;TRINITY_DN167722_c0_g1|K00615;TRINITY_DN167882_c0_g6|K00264;TRINITY_DN168027_c0_g2|K01623;TRINITY_DN168027_c0_g3|K01623;TRINITY_DN168027_c0_g4|K01623;TRINITY_DN168062_c0_g2|K01755;TRINITY_DN168151_c1_g4|K00134;TRINITY_DN168153_c1_g1|K01940;TRINITY_DN169710_c2_g2|K00789;TRINITY_DN169963_c3_g8|K01807;TRINITY_DN170528_c5_g1|K01807;TRINITY_DN170550_c0_g4|K01915;TRINITY_DN170820_c5_g1|K01623;TRINITY_DN170820_c5_g2|K01623;TRINITY_DN170820_c5_g5|K01623;TRINITY_DN170881_c6_g1|K13034;TRINITY_DN170994_c5_g2|K00873;TRINITY_DN170994_c5_g4|K00873;TRINITY_DN171451_c0_g1|K00850;TRINITY_DN171782_c1_g1|K01754;TRINITY_DN172418_c2_g1|K01739;TRINITY_DN172513_c0_g1|K00873;TRINITY_DN173378_c3_g7|K01915;TRINITY_DN173556_c0_g3|K00814;TRINITY_DN173565_c4_g1|K00873;TRINITY_DN173743_c2_g2|K00058;TRINITY_DN174020_c6_g1|K00134;TRINITY_DN174550_c3_g6|K00948;TRINITY_DN174595_c2_g1|K14454;TRINITY_DN174602_c5_g1|K13034;TRINITY_DN174602_c5_g2|K13034;TRINITY_DN175395_c2_g1|K00872;TRINITY_DN176365_c2_g1|K01689;TRINITY_DN176368_c1_g2|K00927;TRINITY_DN176410_c2_g4|K01739;TRINITY_DN176410_c2_g7|K01739;TRINITY_DN176537_c1_g1|K00872;TRINITY_DN176844_c3_g1|K00264;TRINITY_DN176844_c3_g3|K00264;TRINITY_DN177037_c3_g5|K00616;TRINITY_DN177268_c4_g4|K01681;TRINITY_DN177296_c0_g1|K00850;TRINITY_DN177296_c0_g2|K00850;TRINITY_DN177485_c6_g1|K00134;TRINITY_DN177666_c8_g2|K00811;</t>
  </si>
  <si>
    <t>TRINITY_DN150808_c0_g1|K01655;TRINITY_DN162971_c0_g1|K05359;TRINITY_DN173487_c1_g3|K00818</t>
  </si>
  <si>
    <t>TRINITY_DN122147_c1_g1|K01758;TRINITY_DN136663_c0_g1|K01940;TRINITY_DN139840_c0_g1|K00030;TRINITY_DN143361_c0_g1|K01803;TRINITY_DN143697_c0_g1|K00873;TRINITY_DN144051_c0_g2|K00850;TRINITY_DN144051_c0_g3|K00850;TRINITY_DN146900_c0_g6|K00264;TRINITY_DN149352_c0_g1|K01624;TRINITY_DN150768_c0_g2|K00873;TRINITY_DN150768_c0_g4|K12406;TRINITY_DN151365_c0_g3|K14454;TRINITY_DN151529_c1_g1|K17069;TRINITY_DN152592_c0_g1|K01958;TRINITY_DN152866_c0_g2|K01803;TRINITY_DN153280_c1_g1|K14455;TRINITY_DN153492_c0_g2|K01834;TRINITY_DN153492_c0_g9|K01834;TRINITY_DN153997_c2_g2|K01681;TRINITY_DN154275_c6_g1|K00789;TRINITY_DN154693_c0_g1|K00928;TRINITY_DN155644_c6_g4|K00134;TRINITY_DN155682_c0_g1|K01754;TRINITY_DN156264_c0_g2|K05359;TRINITY_DN156336_c0_g1|K17989;TRINITY_DN156376_c0_g4|K00850;TRINITY_DN156547_c0_g2|K01697;TRINITY_DN156636_c0_g2|K00615;TRINITY_DN157512_c3_g1|K01739;TRINITY_DN157690_c2_g3|K00789;TRINITY_DN158074_c2_g2|K00850;TRINITY_DN158182_c2_g1|K01689;TRINITY_DN158464_c4_g3|K00134;TRINITY_DN158565_c1_g7|K01681;TRINITY_DN158657_c0_g1|K00948;TRINITY_DN158926_c4_g3|K01739;TRINITY_DN158926_c4_g7|K01739;TRINITY_DN158959_c4_g10|K13034;TRINITY_DN158959_c4_g13|K13034;TRINITY_DN158959_c4_g5|K13034;TRINITY_DN159135_c6_g5|K00850;TRINITY_DN159347_c10_g1|K00850;TRINITY_DN159470_c4_g2|K01739;TRINITY_DN159470_c4_g3|K01739;TRINITY_DN160362_c1_g1|K01647;TRINITY_DN160404_c1_g7|K00927;TRINITY_DN160463_c0_g1|K01940;TRINITY_DN160470_c1_g1|K00134;TRINITY_DN160470_c1_g4|K00134;TRINITY_DN160470_c1_g6|K00134;TRINITY_DN161076_c1_g1|K05359;TRINITY_DN161901_c0_g1|K01758;TRINITY_DN161947_c1_g1|K00850;TRINITY_DN162084_c0_g2|K01476;TRINITY_DN162267_c3_g1|K01681;TRINITY_DN162971_c3_g2|K05359;TRINITY_DN163178_c4_g1|K01689;TRINITY_DN163274_c0_g1|K00500;TRINITY_DN163274_c0_g4|K00500;TRINITY_DN163464_c2_g1|K00134;TRINITY_DN163503_c4_g1|K00928;TRINITY_DN164138_c1_g2|K01915;TRINITY_DN164138_c1_g7|K01915;TRINITY_DN164333_c3_g1|K00815;TRINITY_DN164441_c0_g2|K14454;TRINITY_DN164913_c0_g3|K00831;TRINITY_DN164914_c0_g9|K00053;TRINITY_DN165185_c1_g10|K00873;TRINITY_DN165379_c1_g1|K00264;TRINITY_DN165970_c2_g1|K00134;TRINITY_DN165970_c2_g2|K00134;TRINITY_DN166134_c2_g1|K00789;TRINITY_DN166134_c2_g2|K00789;TRINITY_DN166134_c2_g3|K00789;TRINITY_DN166134_c2_g5|K00789;TRINITY_DN166280_c2_g1|K01620;TRINITY_DN166949_c0_g2|K00927;TRINITY_DN167702_c4_g2|K01689;TRINITY_DN167722_c0_g1|K00615;TRINITY_DN167882_c0_g6|K00264;TRINITY_DN168027_c0_g2|K01623;TRINITY_DN168027_c0_g3|K01623;TRINITY_DN168027_c0_g4|K01623;TRINITY_DN168062_c0_g2|K01755;TRINITY_DN168151_c1_g4|K00134;TRINITY_DN168153_c1_g1|K01940;TRINITY_DN169710_c2_g2|K00789;TRINITY_DN169963_c3_g8|K01807;TRINITY_DN170528_c5_g1|K01807;TRINITY_DN170550_c0_g4|K01915;TRINITY_DN170820_c5_g1|K01623;TRINITY_DN170820_c5_g2|K01623;TRINITY_DN170820_c5_g5|K01623;TRINITY_DN170881_c6_g1|K13034;TRINITY_DN170994_c5_g2|K00873;TRINITY_DN170994_c5_g4|K00873;TRINITY_DN171451_c0_g1|K00850;TRINITY_DN171782_c1_g1|K01754;TRINITY_DN172418_c2_g1|K01739;TRINITY_DN172513_c0_g1|K00873;TRINITY_DN173378_c3_g7|K01915;TRINITY_DN173556_c0_g3|K00814;TRINITY_DN173565_c4_g1|K00873;TRINITY_DN173743_c2_g2|K00058;TRINITY_DN174020_c6_g1|K00134;TRINITY_DN174550_c3_g6|K00948;TRINITY_DN174595_c2_g1|K14454;TRINITY_DN174602_c5_g1|K13034;TRINITY_DN174602_c5_g2|K13034;TRINITY_DN175395_c2_g1|K00872;TRINITY_DN176365_c2_g1|K01689;TRINITY_DN176368_c1_g2|K00927;TRINITY_DN176410_c2_g4|K01739;TRINITY_DN176410_c2_g7|K01739;TRINITY_DN176537_c1_g1|K00872;TRINITY_DN176844_c3_g1|K00264;TRINITY_DN176844_c3_g3|K00264;TRINITY_DN177037_c3_g5|K00616;TRINITY_DN177268_c4_g4|K01681;TRINITY_DN177296_c0_g1|K00850;TRINITY_DN177296_c0_g2|K00850;TRINITY_DN177485_c6_g1|K00134;TRINITY_DN177666_c8_g2|K00811</t>
  </si>
  <si>
    <t>http://www.kegg.jp/pathway/map01230+K01655+K05359+K00818+K01758+K01940+K00030+K01803+K00873+K00850+K00264+K01624+K12406+K14454+K17069+K01958+K14455+K01834+K01681+K00789+K00928+K00134+K01754+K17989+K01697+K00615+K01739+K01689+K00948+K13034+K01647+K00927+K01476+K00500+K01915+K00815+K00831+K00053+K01620+K01623+K01755+K01807+K00814+K00058+K00872+K00616+K00811</t>
  </si>
  <si>
    <t>TRINITY_DN159887_c0_g1|K12355;TRINITY_DN162117_c6_g4|K05350;TRINITY_DN162117_c6_g5|K05350;TRINITY_DN163355_c2_g1|K13065;TRINITY_DN165551_c0_g2|K05350;TRINITY_DN165879_c0_g2|K05350;TRINITY_DN175211_c5_g1|K17058;TRINITY_DN175241_c2_g1|K05350;TRINITY_DN175843_c1_g4|K12355;TRINITY_DN140422_c0_g1|K00430;TRINITY_DN146387_c0_g1|K11188;TRINITY_DN155378_c1_g6|K05349;TRINITY_DN158309_c2_g1|K18368;TRINITY_DN160292_c0_g1|K01904;TRINITY_DN160427_c3_g2|K00083;TRINITY_DN166011_c5_g1|K00430;TRINITY_DN167062_c1_g1|K00430;TRINITY_DN167102_c0_g3|K00430;TRINITY_DN168032_c4_g1|K13067;TRINITY_DN170406_c0_g4|K00430;TRINITY_DN170831_c2_g1|K09753;TRINITY_DN170831_c2_g3|K09753;TRINITY_DN173054_c0_g1|K00430;TRINITY_DN173054_c1_g1|K00430;TRINITY_DN173196_c1_g4|K01188;TRINITY_DN173672_c0_g2|K01904;TRINITY_DN175082_c2_g1|K18368;TRINITY_DN177521_c3_g3|K00430;</t>
  </si>
  <si>
    <t>TRINITY_DN159887_c0_g1|K12355;TRINITY_DN162117_c6_g4|K05350;TRINITY_DN162117_c6_g5|K05350;TRINITY_DN163355_c2_g1|K13065;TRINITY_DN165551_c0_g2|K05350;TRINITY_DN165879_c0_g2|K05350;TRINITY_DN175211_c5_g1|K17058;TRINITY_DN175241_c2_g1|K05350;TRINITY_DN175843_c1_g4|K12355</t>
  </si>
  <si>
    <t>TRINITY_DN140422_c0_g1|K00430;TRINITY_DN146387_c0_g1|K11188;TRINITY_DN155378_c1_g6|K05349;TRINITY_DN158309_c2_g1|K18368;TRINITY_DN160292_c0_g1|K01904;TRINITY_DN160427_c3_g2|K00083;TRINITY_DN166011_c5_g1|K00430;TRINITY_DN167062_c1_g1|K00430;TRINITY_DN167102_c0_g3|K00430;TRINITY_DN168032_c4_g1|K13067;TRINITY_DN170406_c0_g4|K00430;TRINITY_DN170831_c2_g1|K09753;TRINITY_DN170831_c2_g3|K09753;TRINITY_DN173054_c0_g1|K00430;TRINITY_DN173054_c1_g1|K00430;TRINITY_DN173196_c1_g4|K01188;TRINITY_DN173672_c0_g2|K01904;TRINITY_DN175082_c2_g1|K18368;TRINITY_DN177521_c3_g3|K00430</t>
  </si>
  <si>
    <t>http://www.kegg.jp/pathway/map00940+K12355+K05350+K13065+K17058+K00430+K11188+K05349+K18368+K01904+K00083+K13067+K09753+K01188</t>
  </si>
  <si>
    <t>TRINITY_DN160334_c0_g2|K09589;TRINITY_DN164841_c2_g3|K09589|K12638;TRINITY_DN165443_c3_g1|K15639;TRINITY_DN168609_c1_g3|K12639;TRINITY_DN169071_c0_g1|K09587;TRINITY_DN173081_c2_g1|K09587;TRINITY_DN175621_c0_g8|K12639;TRINITY_DN175660_c3_g4|K15639;TRINITY_DN162617_c3_g2|K09590;</t>
  </si>
  <si>
    <t>TRINITY_DN160334_c0_g2|K09589;TRINITY_DN164841_c2_g3|K09589|K12638;TRINITY_DN165443_c3_g1|K15639;TRINITY_DN168609_c1_g3|K12639;TRINITY_DN169071_c0_g1|K09587;TRINITY_DN173081_c2_g1|K09587;TRINITY_DN175621_c0_g8|K12639;TRINITY_DN175660_c3_g4|K15639</t>
  </si>
  <si>
    <t>TRINITY_DN162617_c3_g2|K09590</t>
  </si>
  <si>
    <t>http://www.kegg.jp/pathway/map00905+K09589+K12638+K15639+K12639+K09587+K09590</t>
  </si>
  <si>
    <t>Arginine and proline metabolism</t>
  </si>
  <si>
    <t>map00330</t>
  </si>
  <si>
    <t>TRINITY_DN154691_c0_g1|K01611;TRINITY_DN163955_c1_g1|K13366;TRINITY_DN166798_c2_g1|K01611;TRINITY_DN176465_c3_g2|K13366;TRINITY_DN176608_c0_g1|K00318;TRINITY_DN56110_c0_g1|K01581;TRINITY_DN130971_c0_g1|K00318;TRINITY_DN149054_c0_g3|K01581;TRINITY_DN151365_c0_g3|K14454;TRINITY_DN151797_c0_g1|K00819;TRINITY_DN153280_c1_g1|K14455;TRINITY_DN156191_c4_g1|K00128;TRINITY_DN161908_c4_g5|K00472;TRINITY_DN161908_c5_g1|K00472;TRINITY_DN162084_c0_g2|K01476;TRINITY_DN162529_c0_g1|K00819;TRINITY_DN162529_c0_g2|K00819;TRINITY_DN162529_c0_g3|K00819;TRINITY_DN162762_c1_g2|K01611;TRINITY_DN162939_c0_g1|K17839;TRINITY_DN162939_c0_g3|K17839;TRINITY_DN163175_c2_g1|K01581;TRINITY_DN163569_c2_g3|K00472;TRINITY_DN164441_c0_g2|K14454;TRINITY_DN165523_c2_g3|K12251;TRINITY_DN166798_c3_g1|K19742;TRINITY_DN170172_c1_g6|K01583;TRINITY_DN170554_c5_g1|K17839;TRINITY_DN171622_c1_g1|K01581;TRINITY_DN171622_c1_g3|K01581;TRINITY_DN172297_c2_g1|K00472;TRINITY_DN172960_c2_g4|K00274;TRINITY_DN173219_c5_g2|K01583;TRINITY_DN173219_c5_g3|K01583;TRINITY_DN173219_c5_g4|K01583;TRINITY_DN173219_c6_g1|K01583;TRINITY_DN173219_c6_g2|K01583;TRINITY_DN174595_c2_g1|K14454;TRINITY_DN174740_c2_g1|K17839;TRINITY_DN174740_c2_g2|K17839;TRINITY_DN177089_c3_g2|K00797;TRINITY_DN177666_c8_g2|K00811;</t>
  </si>
  <si>
    <t>TRINITY_DN154691_c0_g1|K01611;TRINITY_DN163955_c1_g1|K13366;TRINITY_DN166798_c2_g1|K01611;TRINITY_DN176465_c3_g2|K13366;TRINITY_DN176608_c0_g1|K00318;TRINITY_DN56110_c0_g1|K01581</t>
  </si>
  <si>
    <t>TRINITY_DN130971_c0_g1|K00318;TRINITY_DN149054_c0_g3|K01581;TRINITY_DN151365_c0_g3|K14454;TRINITY_DN151797_c0_g1|K00819;TRINITY_DN153280_c1_g1|K14455;TRINITY_DN156191_c4_g1|K00128;TRINITY_DN161908_c4_g5|K00472;TRINITY_DN161908_c5_g1|K00472;TRINITY_DN162084_c0_g2|K01476;TRINITY_DN162529_c0_g1|K00819;TRINITY_DN162529_c0_g2|K00819;TRINITY_DN162529_c0_g3|K00819;TRINITY_DN162762_c1_g2|K01611;TRINITY_DN162939_c0_g1|K17839;TRINITY_DN162939_c0_g3|K17839;TRINITY_DN163175_c2_g1|K01581;TRINITY_DN163569_c2_g3|K00472;TRINITY_DN164441_c0_g2|K14454;TRINITY_DN165523_c2_g3|K12251;TRINITY_DN166798_c3_g1|K19742;TRINITY_DN170172_c1_g6|K01583;TRINITY_DN170554_c5_g1|K17839;TRINITY_DN171622_c1_g1|K01581;TRINITY_DN171622_c1_g3|K01581;TRINITY_DN172297_c2_g1|K00472;TRINITY_DN172960_c2_g4|K00274;TRINITY_DN173219_c5_g2|K01583;TRINITY_DN173219_c5_g3|K01583;TRINITY_DN173219_c5_g4|K01583;TRINITY_DN173219_c6_g1|K01583;TRINITY_DN173219_c6_g2|K01583;TRINITY_DN174595_c2_g1|K14454;TRINITY_DN174740_c2_g1|K17839;TRINITY_DN174740_c2_g2|K17839;TRINITY_DN177089_c3_g2|K00797;TRINITY_DN177666_c8_g2|K00811</t>
  </si>
  <si>
    <t>http://www.kegg.jp/pathway/map00330+K01611+K13366+K00318+K01581+K14454+K00819+K14455+K00128+K00472+K01476+K17839+K12251+K19742+K01583+K00274+K00797+K00811</t>
  </si>
  <si>
    <t>TRINITY_DN154899_c2_g1|K03841;TRINITY_DN143361_c0_g1|K01803;TRINITY_DN143697_c0_g1|K00873;TRINITY_DN144051_c0_g2|K00850;TRINITY_DN144051_c0_g3|K00850;TRINITY_DN148166_c0_g1|K00844;TRINITY_DN149352_c0_g1|K01624;TRINITY_DN150768_c0_g2|K00873;TRINITY_DN150768_c0_g4|K12406;TRINITY_DN152866_c0_g2|K01803;TRINITY_DN153492_c0_g2|K01834;TRINITY_DN153492_c0_g9|K01834;TRINITY_DN153554_c0_g3|K01810;TRINITY_DN154404_c1_g3|K01835;TRINITY_DN155644_c6_g4|K00134;TRINITY_DN156191_c4_g1|K00128;TRINITY_DN156376_c0_g4|K00850;TRINITY_DN158074_c2_g2|K00850;TRINITY_DN158182_c2_g1|K01689;TRINITY_DN158464_c4_g3|K00134;TRINITY_DN159135_c6_g5|K00850;TRINITY_DN159333_c2_g3|K00382;TRINITY_DN159347_c10_g1|K00850;TRINITY_DN160404_c1_g7|K00927;TRINITY_DN160470_c1_g1|K00134;TRINITY_DN160470_c1_g4|K00134;TRINITY_DN160470_c1_g6|K00134;TRINITY_DN161947_c1_g1|K00850;TRINITY_DN163178_c4_g1|K01689;TRINITY_DN163419_c3_g3|K00161;TRINITY_DN163464_c2_g1|K00134;TRINITY_DN164870_c0_g2|K00016;TRINITY_DN165185_c1_g10|K00873;TRINITY_DN165970_c2_g1|K00134;TRINITY_DN165970_c2_g2|K00134;TRINITY_DN166949_c0_g2|K00927;TRINITY_DN167702_c4_g2|K01689;TRINITY_DN167726_c4_g1|K18857;TRINITY_DN167726_c4_g3|K18857;TRINITY_DN168027_c0_g2|K01623;TRINITY_DN168027_c0_g3|K01623;TRINITY_DN168027_c0_g4|K01623;TRINITY_DN168151_c1_g4|K00134;TRINITY_DN168828_c2_g1|K01568;TRINITY_DN170820_c5_g1|K01623;TRINITY_DN170820_c5_g2|K01623;TRINITY_DN170820_c5_g5|K01623;TRINITY_DN170994_c5_g2|K00873;TRINITY_DN170994_c5_g4|K00873;TRINITY_DN171451_c0_g1|K00850;TRINITY_DN172016_c3_g1|K00162;TRINITY_DN172513_c0_g1|K00873;TRINITY_DN173565_c4_g1|K00873;TRINITY_DN174020_c6_g1|K00134;TRINITY_DN175676_c1_g2|K18857;TRINITY_DN175676_c1_g3|K18857;TRINITY_DN175676_c2_g2|K18857;TRINITY_DN175676_c2_g3|K18857;TRINITY_DN176061_c4_g10|K01568;TRINITY_DN176061_c5_g1|K01568;TRINITY_DN176061_c5_g2|K01568;TRINITY_DN176061_c5_g3|K01568;TRINITY_DN176365_c2_g1|K01689;TRINITY_DN176368_c1_g2|K00927;TRINITY_DN176391_c0_g2|K00895;TRINITY_DN177296_c0_g1|K00850;TRINITY_DN177296_c0_g2|K00850;TRINITY_DN177485_c6_g1|K00134;</t>
  </si>
  <si>
    <t>TRINITY_DN154899_c2_g1|K03841</t>
  </si>
  <si>
    <t>TRINITY_DN143361_c0_g1|K01803;TRINITY_DN143697_c0_g1|K00873;TRINITY_DN144051_c0_g2|K00850;TRINITY_DN144051_c0_g3|K00850;TRINITY_DN148166_c0_g1|K00844;TRINITY_DN149352_c0_g1|K01624;TRINITY_DN150768_c0_g2|K00873;TRINITY_DN150768_c0_g4|K12406;TRINITY_DN152866_c0_g2|K01803;TRINITY_DN153492_c0_g2|K01834;TRINITY_DN153492_c0_g9|K01834;TRINITY_DN153554_c0_g3|K01810;TRINITY_DN154404_c1_g3|K01835;TRINITY_DN155644_c6_g4|K00134;TRINITY_DN156191_c4_g1|K00128;TRINITY_DN156376_c0_g4|K00850;TRINITY_DN158074_c2_g2|K00850;TRINITY_DN158182_c2_g1|K01689;TRINITY_DN158464_c4_g3|K00134;TRINITY_DN159135_c6_g5|K00850;TRINITY_DN159333_c2_g3|K00382;TRINITY_DN159347_c10_g1|K00850;TRINITY_DN160404_c1_g7|K00927;TRINITY_DN160470_c1_g1|K00134;TRINITY_DN160470_c1_g4|K00134;TRINITY_DN160470_c1_g6|K00134;TRINITY_DN161947_c1_g1|K00850;TRINITY_DN163178_c4_g1|K01689;TRINITY_DN163419_c3_g3|K00161;TRINITY_DN163464_c2_g1|K00134;TRINITY_DN164870_c0_g2|K00016;TRINITY_DN165185_c1_g10|K00873;TRINITY_DN165970_c2_g1|K00134;TRINITY_DN165970_c2_g2|K00134;TRINITY_DN166949_c0_g2|K00927;TRINITY_DN167702_c4_g2|K01689;TRINITY_DN167726_c4_g1|K18857;TRINITY_DN167726_c4_g3|K18857;TRINITY_DN168027_c0_g2|K01623;TRINITY_DN168027_c0_g3|K01623;TRINITY_DN168027_c0_g4|K01623;TRINITY_DN168151_c1_g4|K00134;TRINITY_DN168828_c2_g1|K01568;TRINITY_DN170820_c5_g1|K01623;TRINITY_DN170820_c5_g2|K01623;TRINITY_DN170820_c5_g5|K01623;TRINITY_DN170994_c5_g2|K00873;TRINITY_DN170994_c5_g4|K00873;TRINITY_DN171451_c0_g1|K00850;TRINITY_DN172016_c3_g1|K00162;TRINITY_DN172513_c0_g1|K00873;TRINITY_DN173565_c4_g1|K00873;TRINITY_DN174020_c6_g1|K00134;TRINITY_DN175676_c1_g2|K18857;TRINITY_DN175676_c1_g3|K18857;TRINITY_DN175676_c2_g2|K18857;TRINITY_DN175676_c2_g3|K18857;TRINITY_DN176061_c4_g10|K01568;TRINITY_DN176061_c5_g1|K01568;TRINITY_DN176061_c5_g2|K01568;TRINITY_DN176061_c5_g3|K01568;TRINITY_DN176365_c2_g1|K01689;TRINITY_DN176368_c1_g2|K00927;TRINITY_DN176391_c0_g2|K00895;TRINITY_DN177296_c0_g1|K00850;TRINITY_DN177296_c0_g2|K00850;TRINITY_DN177485_c6_g1|K00134</t>
  </si>
  <si>
    <t>http://www.kegg.jp/pathway/map00010+K03841+K01803+K00873+K00850+K00844+K01624+K12406+K01834+K01810+K01835+K00134+K00128+K01689+K00382+K00927+K00161+K00016+K18857+K01623+K01568+K00162+K00895</t>
  </si>
  <si>
    <t>TRINITY_DN162117_c6_g4|K05350;TRINITY_DN162117_c6_g5|K05350;TRINITY_DN165551_c0_g2|K05350;TRINITY_DN165879_c0_g2|K05350;TRINITY_DN170353_c2_g5|K00847;TRINITY_DN175241_c2_g1|K05350;TRINITY_DN144382_c0_g1|K00693;TRINITY_DN144901_c0_g6|K01196;TRINITY_DN145295_c0_g1|K00693;TRINITY_DN148166_c0_g1|K00844;TRINITY_DN153554_c0_g3|K01810;TRINITY_DN153893_c2_g5|K00963;TRINITY_DN154404_c1_g3|K01835;TRINITY_DN154584_c3_g8|K00700;TRINITY_DN154736_c5_g5|K00688;TRINITY_DN154736_c5_g7|K00688;TRINITY_DN155378_c1_g6|K05349;TRINITY_DN155782_c3_g2|K00695;TRINITY_DN155782_c3_g8|K00695;TRINITY_DN156338_c2_g1|K01187;TRINITY_DN157275_c2_g2|K01210;TRINITY_DN157429_c2_g1|K00695;TRINITY_DN158508_c0_g1|K00695;TRINITY_DN158508_c0_g2|K00695;TRINITY_DN160497_c0_g1|K01187;TRINITY_DN160497_c0_g2|K01187;TRINITY_DN163060_c0_g1|K00705;TRINITY_DN166574_c2_g2|K01177;TRINITY_DN167065_c2_g5|K01087;TRINITY_DN167247_c3_g1|K00695;TRINITY_DN167247_c3_g2|K00695;TRINITY_DN168753_c2_g1|K19893;TRINITY_DN170353_c2_g1|K00847;TRINITY_DN170365_c2_g1|K01087;TRINITY_DN170884_c9_g1|K01513;TRINITY_DN171008_c2_g1|K01087;TRINITY_DN171731_c0_g2|K00847;TRINITY_DN172789_c0_g3|K01087;TRINITY_DN173196_c1_g4|K01188;TRINITY_DN174539_c4_g1|K01087;TRINITY_DN174661_c1_g3|K00695;TRINITY_DN174661_c1_g6|K00695;TRINITY_DN175191_c6_g4|K01513;TRINITY_DN175324_c1_g4|K01225;TRINITY_DN175598_c4_g5|K16055;TRINITY_DN177345_c2_g1|K01087;TRINITY_DN177582_c2_g2|K00695;</t>
  </si>
  <si>
    <t>TRINITY_DN162117_c6_g4|K05350;TRINITY_DN162117_c6_g5|K05350;TRINITY_DN165551_c0_g2|K05350;TRINITY_DN165879_c0_g2|K05350;TRINITY_DN170353_c2_g5|K00847;TRINITY_DN175241_c2_g1|K05350</t>
  </si>
  <si>
    <t>TRINITY_DN144382_c0_g1|K00693;TRINITY_DN144901_c0_g6|K01196;TRINITY_DN145295_c0_g1|K00693;TRINITY_DN148166_c0_g1|K00844;TRINITY_DN153554_c0_g3|K01810;TRINITY_DN153893_c2_g5|K00963;TRINITY_DN154404_c1_g3|K01835;TRINITY_DN154584_c3_g8|K00700;TRINITY_DN154736_c5_g5|K00688;TRINITY_DN154736_c5_g7|K00688;TRINITY_DN155378_c1_g6|K05349;TRINITY_DN155782_c3_g2|K00695;TRINITY_DN155782_c3_g8|K00695;TRINITY_DN156338_c2_g1|K01187;TRINITY_DN157275_c2_g2|K01210;TRINITY_DN157429_c2_g1|K00695;TRINITY_DN158508_c0_g1|K00695;TRINITY_DN158508_c0_g2|K00695;TRINITY_DN160497_c0_g1|K01187;TRINITY_DN160497_c0_g2|K01187;TRINITY_DN163060_c0_g1|K00705;TRINITY_DN166574_c2_g2|K01177;TRINITY_DN167065_c2_g5|K01087;TRINITY_DN167247_c3_g1|K00695;TRINITY_DN167247_c3_g2|K00695;TRINITY_DN168753_c2_g1|K19893;TRINITY_DN170353_c2_g1|K00847;TRINITY_DN170365_c2_g1|K01087;TRINITY_DN170884_c9_g1|K01513;TRINITY_DN171008_c2_g1|K01087;TRINITY_DN171731_c0_g2|K00847;TRINITY_DN172789_c0_g3|K01087;TRINITY_DN173196_c1_g4|K01188;TRINITY_DN174539_c4_g1|K01087;TRINITY_DN174661_c1_g3|K00695;TRINITY_DN174661_c1_g6|K00695;TRINITY_DN175191_c6_g4|K01513;TRINITY_DN175324_c1_g4|K01225;TRINITY_DN175598_c4_g5|K16055;TRINITY_DN177345_c2_g1|K01087;TRINITY_DN177582_c2_g2|K00695</t>
  </si>
  <si>
    <t>http://www.kegg.jp/pathway/map00500+K05350+K00847+K00693+K01196+K00844+K01810+K00963+K01835+K00700+K00688+K05349+K00695+K01187+K01210+K00705+K01177+K01087+K19893+K01513+K01188+K01225+K16055</t>
  </si>
  <si>
    <t>TRINITY_DN166978_c1_g1|K00279;TRINITY_DN167798_c1_g2|K00279;TRINITY_DN167798_c1_g6|K00279;TRINITY_DN159310_c1_g1|K10717;TRINITY_DN166838_c0_g1|K13492;TRINITY_DN169259_c0_g1|K00279;TRINITY_DN169259_c0_g6|K00279;TRINITY_DN174089_c0_g1|K13492;</t>
  </si>
  <si>
    <t>TRINITY_DN166978_c1_g1|K00279;TRINITY_DN167798_c1_g2|K00279;TRINITY_DN167798_c1_g6|K00279</t>
  </si>
  <si>
    <t>TRINITY_DN159310_c1_g1|K10717;TRINITY_DN166838_c0_g1|K13492;TRINITY_DN169259_c0_g1|K00279;TRINITY_DN169259_c0_g6|K00279;TRINITY_DN174089_c0_g1|K13492</t>
  </si>
  <si>
    <t>http://www.kegg.jp/pathway/map00908+K00279+K10717+K13492</t>
  </si>
  <si>
    <t>Arachidonic acid metabolism</t>
  </si>
  <si>
    <t>map00590</t>
  </si>
  <si>
    <t>TRINITY_DN170991_c2_g2|K18592;TRINITY_DN176867_c2_g2|K14674;TRINITY_DN128198_c0_g2|K04097;TRINITY_DN128802_c0_g2|K01047;TRINITY_DN140986_c0_g1|K18592;TRINITY_DN151024_c0_g1|K00084;TRINITY_DN153612_c0_g3|K04097;TRINITY_DN153612_c0_g5|K04097;TRINITY_DN153772_c0_g1|K07422;TRINITY_DN153952_c0_g1|K07422;TRINITY_DN154679_c0_g1|K04097;TRINITY_DN154679_c0_g2|K04097;TRINITY_DN155382_c0_g1|K07422;TRINITY_DN155507_c1_g1|K01047;TRINITY_DN160251_c0_g2|K00432;TRINITY_DN160251_c0_g5|K00432;TRINITY_DN162637_c0_g1|K07418;TRINITY_DN171394_c3_g2|K00432;TRINITY_DN60791_c0_g1|K04097;</t>
  </si>
  <si>
    <t>TRINITY_DN170991_c2_g2|K18592;TRINITY_DN176867_c2_g2|K14674</t>
  </si>
  <si>
    <t>TRINITY_DN128198_c0_g2|K04097;TRINITY_DN128802_c0_g2|K01047;TRINITY_DN140986_c0_g1|K18592;TRINITY_DN151024_c0_g1|K00084;TRINITY_DN153612_c0_g3|K04097;TRINITY_DN153612_c0_g5|K04097;TRINITY_DN153772_c0_g1|K07422;TRINITY_DN153952_c0_g1|K07422;TRINITY_DN154679_c0_g1|K04097;TRINITY_DN154679_c0_g2|K04097;TRINITY_DN155382_c0_g1|K07422;TRINITY_DN155507_c1_g1|K01047;TRINITY_DN160251_c0_g2|K00432;TRINITY_DN160251_c0_g5|K00432;TRINITY_DN162637_c0_g1|K07418;TRINITY_DN171394_c3_g2|K00432;TRINITY_DN60791_c0_g1|K04097</t>
  </si>
  <si>
    <t>http://www.kegg.jp/pathway/map00590+K18592+K14674+K04097+K01047+K00084+K07422+K00432+K07418</t>
  </si>
  <si>
    <t>TRINITY_DN160423_c1_g2|K01580;TRINITY_DN170991_c2_g2|K18592;TRINITY_DN140986_c0_g1|K18592;TRINITY_DN156954_c8_g1|K10712;TRINITY_DN157019_c0_g2|K00456;TRINITY_DN159812_c0_g15|K15371;TRINITY_DN164224_c1_g6|K01580;TRINITY_DN169068_c2_g2|K10712;TRINITY_DN171692_c1_g2|K01580;TRINITY_DN174739_c0_g1|K15371;TRINITY_DN175661_c3_g1|K01580;TRINITY_DN175661_c3_g2|K01580;</t>
  </si>
  <si>
    <t>TRINITY_DN160423_c1_g2|K01580;TRINITY_DN170991_c2_g2|K18592</t>
  </si>
  <si>
    <t>TRINITY_DN140986_c0_g1|K18592;TRINITY_DN156954_c8_g1|K10712;TRINITY_DN157019_c0_g2|K00456;TRINITY_DN159812_c0_g15|K15371;TRINITY_DN164224_c1_g6|K01580;TRINITY_DN169068_c2_g2|K10712;TRINITY_DN171692_c1_g2|K01580;TRINITY_DN174739_c0_g1|K15371;TRINITY_DN175661_c3_g1|K01580;TRINITY_DN175661_c3_g2|K01580</t>
  </si>
  <si>
    <t>http://www.kegg.jp/pathway/map00430+K01580+K18592+K10712+K00456+K15371</t>
  </si>
  <si>
    <t>Pentose and glucuronate interconversions</t>
  </si>
  <si>
    <t>map00040</t>
  </si>
  <si>
    <t>TRINITY_DN155161_c5_g3|K01728;TRINITY_DN155619_c3_g1|K01051;TRINITY_DN174535_c1_g1|K00008;TRINITY_DN174535_c1_g3|K00008;TRINITY_DN113299_c0_g1|K03331;TRINITY_DN152318_c0_g1|K17743;TRINITY_DN153739_c0_g1|K00699;TRINITY_DN153893_c2_g5|K00963;TRINITY_DN155237_c0_g5|K00699;TRINITY_DN155619_c3_g2|K01051;TRINITY_DN156010_c0_g3|K01051;TRINITY_DN163259_c1_g1|K00012;TRINITY_DN165491_c1_g6|K01051;TRINITY_DN166544_c1_g4|K01051;TRINITY_DN166544_c1_g9|K01051;TRINITY_DN167400_c0_g1|K00699;TRINITY_DN167400_c0_g3|K00699;TRINITY_DN170967_c1_g1|K01051;TRINITY_DN173750_c0_g1|K01051;TRINITY_DN173750_c0_g10|K01051;TRINITY_DN173967_c4_g1|K01051;TRINITY_DN176649_c0_g3|K01051;TRINITY_DN176649_c0_g5|K01051;</t>
  </si>
  <si>
    <t>TRINITY_DN155161_c5_g3|K01728;TRINITY_DN155619_c3_g1|K01051;TRINITY_DN174535_c1_g1|K00008;TRINITY_DN174535_c1_g3|K00008</t>
  </si>
  <si>
    <t>TRINITY_DN113299_c0_g1|K03331;TRINITY_DN152318_c0_g1|K17743;TRINITY_DN153739_c0_g1|K00699;TRINITY_DN153893_c2_g5|K00963;TRINITY_DN155237_c0_g5|K00699;TRINITY_DN155619_c3_g2|K01051;TRINITY_DN156010_c0_g3|K01051;TRINITY_DN163259_c1_g1|K00012;TRINITY_DN165491_c1_g6|K01051;TRINITY_DN166544_c1_g4|K01051;TRINITY_DN166544_c1_g9|K01051;TRINITY_DN167400_c0_g1|K00699;TRINITY_DN167400_c0_g3|K00699;TRINITY_DN170967_c1_g1|K01051;TRINITY_DN173750_c0_g1|K01051;TRINITY_DN173750_c0_g10|K01051;TRINITY_DN173967_c4_g1|K01051;TRINITY_DN176649_c0_g3|K01051;TRINITY_DN176649_c0_g5|K01051</t>
  </si>
  <si>
    <t>http://www.kegg.jp/pathway/map00040+K01728+K01051+K00008+K03331+K17743+K00699+K00963+K00012</t>
  </si>
  <si>
    <t>Cysteine and methionine metabolism</t>
  </si>
  <si>
    <t>map00270</t>
  </si>
  <si>
    <t>TRINITY_DN154691_c0_g1|K01611;TRINITY_DN166798_c2_g1|K01611;TRINITY_DN170644_c2_g4|K00558;TRINITY_DN104080_c0_g1|K05933;TRINITY_DN122147_c1_g1|K01758;TRINITY_DN151365_c0_g3|K14454;TRINITY_DN151529_c1_g1|K17069;TRINITY_DN153280_c1_g1|K14455;TRINITY_DN153840_c0_g4|K00899;TRINITY_DN154275_c6_g1|K00789;TRINITY_DN154693_c0_g1|K00928;TRINITY_DN155248_c0_g2|K00827;TRINITY_DN156334_c1_g1|K00544;TRINITY_DN156334_c1_g2|K00544;TRINITY_DN156336_c0_g1|K17989;TRINITY_DN156547_c0_g2|K01697;TRINITY_DN157019_c0_g2|K00456;TRINITY_DN157512_c3_g1|K01739;TRINITY_DN157690_c2_g3|K00789;TRINITY_DN158427_c1_g2|K01251;TRINITY_DN158926_c4_g3|K01739;TRINITY_DN158926_c4_g7|K01739;TRINITY_DN158959_c4_g10|K13034;TRINITY_DN158959_c4_g13|K13034;TRINITY_DN158959_c4_g5|K13034;TRINITY_DN159470_c4_g2|K01739;TRINITY_DN159470_c4_g3|K01739;TRINITY_DN159746_c3_g1|K00026;TRINITY_DN159746_c3_g3|K00026;TRINITY_DN161901_c0_g1|K01758;TRINITY_DN162762_c1_g2|K01611;TRINITY_DN163503_c4_g1|K00928;TRINITY_DN164333_c3_g1|K00815;TRINITY_DN164441_c0_g2|K14454;TRINITY_DN164870_c0_g2|K00016;TRINITY_DN166134_c2_g1|K00789;TRINITY_DN166134_c2_g2|K00789;TRINITY_DN166134_c2_g3|K00789;TRINITY_DN166134_c2_g5|K00789;TRINITY_DN167087_c0_g3|K00026;TRINITY_DN169297_c2_g2|K01011;TRINITY_DN169710_c2_g2|K00789;TRINITY_DN170156_c2_g1|K00026;TRINITY_DN170709_c0_g1|K00547;TRINITY_DN170881_c6_g1|K13034;TRINITY_DN171175_c1_g2|K00827;TRINITY_DN171301_c1_g1|K00025;TRINITY_DN171301_c1_g2|K00025;TRINITY_DN171301_c1_g6|K00025;TRINITY_DN171721_c4_g4|K00026;TRINITY_DN171925_c3_g3|K00827;TRINITY_DN171974_c1_g4|K01920;TRINITY_DN172418_c2_g1|K01739;TRINITY_DN174595_c2_g1|K14454;TRINITY_DN174602_c5_g1|K13034;TRINITY_DN174602_c5_g2|K13034;TRINITY_DN176410_c2_g4|K01739;TRINITY_DN176410_c2_g7|K01739;TRINITY_DN177089_c3_g2|K00797;TRINITY_DN177666_c8_g2|K00811;</t>
  </si>
  <si>
    <t>TRINITY_DN154691_c0_g1|K01611;TRINITY_DN166798_c2_g1|K01611;TRINITY_DN170644_c2_g4|K00558</t>
  </si>
  <si>
    <t>TRINITY_DN104080_c0_g1|K05933;TRINITY_DN122147_c1_g1|K01758;TRINITY_DN151365_c0_g3|K14454;TRINITY_DN151529_c1_g1|K17069;TRINITY_DN153280_c1_g1|K14455;TRINITY_DN153840_c0_g4|K00899;TRINITY_DN154275_c6_g1|K00789;TRINITY_DN154693_c0_g1|K00928;TRINITY_DN155248_c0_g2|K00827;TRINITY_DN156334_c1_g1|K00544;TRINITY_DN156334_c1_g2|K00544;TRINITY_DN156336_c0_g1|K17989;TRINITY_DN156547_c0_g2|K01697;TRINITY_DN157019_c0_g2|K00456;TRINITY_DN157512_c3_g1|K01739;TRINITY_DN157690_c2_g3|K00789;TRINITY_DN158427_c1_g2|K01251;TRINITY_DN158926_c4_g3|K01739;TRINITY_DN158926_c4_g7|K01739;TRINITY_DN158959_c4_g10|K13034;TRINITY_DN158959_c4_g13|K13034;TRINITY_DN158959_c4_g5|K13034;TRINITY_DN159470_c4_g2|K01739;TRINITY_DN159470_c4_g3|K01739;TRINITY_DN159746_c3_g1|K00026;TRINITY_DN159746_c3_g3|K00026;TRINITY_DN161901_c0_g1|K01758;TRINITY_DN162762_c1_g2|K01611;TRINITY_DN163503_c4_g1|K00928;TRINITY_DN164333_c3_g1|K00815;TRINITY_DN164441_c0_g2|K14454;TRINITY_DN164870_c0_g2|K00016;TRINITY_DN166134_c2_g1|K00789;TRINITY_DN166134_c2_g2|K00789;TRINITY_DN166134_c2_g3|K00789;TRINITY_DN166134_c2_g5|K00789;TRINITY_DN167087_c0_g3|K00026;TRINITY_DN169297_c2_g2|K01011;TRINITY_DN169710_c2_g2|K00789;TRINITY_DN170156_c2_g1|K00026;TRINITY_DN170709_c0_g1|K00547;TRINITY_DN170881_c6_g1|K13034;TRINITY_DN171175_c1_g2|K00827;TRINITY_DN171301_c1_g1|K00025;TRINITY_DN171301_c1_g2|K00025;TRINITY_DN171301_c1_g6|K00025;TRINITY_DN171721_c4_g4|K00026;TRINITY_DN171925_c3_g3|K00827;TRINITY_DN171974_c1_g4|K01920;TRINITY_DN172418_c2_g1|K01739;TRINITY_DN174595_c2_g1|K14454;TRINITY_DN174602_c5_g1|K13034;TRINITY_DN174602_c5_g2|K13034;TRINITY_DN176410_c2_g4|K01739;TRINITY_DN176410_c2_g7|K01739;TRINITY_DN177089_c3_g2|K00797;TRINITY_DN177666_c8_g2|K00811</t>
  </si>
  <si>
    <t>http://www.kegg.jp/pathway/map00270+K01611+K00558+K05933+K01758+K14454+K17069+K14455+K00899+K00789+K00928+K00827+K00544+K17989+K01697+K00456+K01739+K01251+K13034+K00026+K00815+K00016+K01011+K00547+K00025+K01920+K00797+K00811</t>
  </si>
  <si>
    <t>TRINITY_DN164410_c3_g1|K04124;TRINITY_DN164410_c3_g2|K04124;TRINITY_DN101995_c0_g1|K05282;TRINITY_DN159939_c0_g3|K14039;TRINITY_DN164359_c2_g1|K04125;TRINITY_DN166100_c1_g1|K20512;</t>
  </si>
  <si>
    <t>TRINITY_DN101995_c0_g1|K05282;TRINITY_DN159939_c0_g3|K14039;TRINITY_DN164359_c2_g1|K04125;TRINITY_DN166100_c1_g1|K20512</t>
  </si>
  <si>
    <t>http://www.kegg.jp/pathway/map00904+K04124+K05282+K14039+K04125+K20512</t>
  </si>
  <si>
    <t>TRINITY_DN176867_c2_g2|K14674;TRINITY_DN106037_c0_g2|K07424;TRINITY_DN128802_c0_g2|K01047;TRINITY_DN155507_c1_g1|K01047;TRINITY_DN162637_c0_g1|K07418;TRINITY_DN173389_c3_g1|K15718;TRINITY_DN173389_c3_g2|K15718;TRINITY_DN173389_c3_g3|K15718;TRINITY_DN175586_c2_g1|K15718;TRINITY_DN175586_c2_g3|K15718;TRINITY_DN175586_c2_g4|K15718;TRINITY_DN176166_c1_g1|K15718;TRINITY_DN176876_c3_g1|K00454;</t>
  </si>
  <si>
    <t>TRINITY_DN176867_c2_g2|K14674</t>
  </si>
  <si>
    <t>TRINITY_DN106037_c0_g2|K07424;TRINITY_DN128802_c0_g2|K01047;TRINITY_DN155507_c1_g1|K01047;TRINITY_DN162637_c0_g1|K07418;TRINITY_DN173389_c3_g1|K15718;TRINITY_DN173389_c3_g2|K15718;TRINITY_DN173389_c3_g3|K15718;TRINITY_DN175586_c2_g1|K15718;TRINITY_DN175586_c2_g3|K15718;TRINITY_DN175586_c2_g4|K15718;TRINITY_DN176166_c1_g1|K15718;TRINITY_DN176876_c3_g1|K00454</t>
  </si>
  <si>
    <t>http://www.kegg.jp/pathway/map00591+K14674+K07424+K01047+K07418+K15718+K00454</t>
  </si>
  <si>
    <t>Oxidative phosphorylation</t>
  </si>
  <si>
    <t>map00190</t>
  </si>
  <si>
    <t>TRINITY_DN157024_c3_g3|K01507;TRINITY_DN158317_c3_g1|K02112;TRINITY_DN163363_c3_g1|K02133;TRINITY_DN170129_c1_g1|K01507;TRINITY_DN173776_c2_g6|K02266;TRINITY_DN113855_c0_g1|K02135;TRINITY_DN114329_c0_g1|K02272;TRINITY_DN141610_c0_g1|K02266;TRINITY_DN146013_c0_g1|K03968;TRINITY_DN147260_c0_g1|K03964;TRINITY_DN147260_c0_g2|K03964;TRINITY_DN147321_c0_g1|K03949;TRINITY_DN147484_c0_g1|K02140;TRINITY_DN147500_c1_g1|K03661;TRINITY_DN147640_c0_g2|K02146;TRINITY_DN148006_c0_g2|K00418;TRINITY_DN148006_c0_g3|K00418;TRINITY_DN148817_c0_g2|K00419;TRINITY_DN149007_c0_g1|K03952;TRINITY_DN149007_c0_g2|K03952;TRINITY_DN149265_c0_g1|K03662;TRINITY_DN149409_c1_g1|K02153;TRINITY_DN149939_c0_g1|K02135;TRINITY_DN151101_c0_g1|K03938;TRINITY_DN151182_c0_g1|K02139;TRINITY_DN151273_c0_g1|K02262;TRINITY_DN151302_c0_g1|K03966;TRINITY_DN151467_c0_g2|K03937;TRINITY_DN151467_c0_g3|K03937;TRINITY_DN151565_c0_g1|K02130;TRINITY_DN151567_c0_g2|K03955;TRINITY_DN151761_c0_g1|K02131;TRINITY_DN152088_c0_g1|K02264;TRINITY_DN152088_c1_g1|K02264;TRINITY_DN152573_c0_g1|K11351;TRINITY_DN152573_c0_g2|K11351;TRINITY_DN152709_c0_g1|K02134;TRINITY_DN152843_c0_g1|K03961;TRINITY_DN153240_c0_g1|K02152;TRINITY_DN153268_c0_g1|K00237;TRINITY_DN153268_c0_g2|K00237;TRINITY_DN153808_c0_g1|K02265;TRINITY_DN153877_c0_g3|K03936;TRINITY_DN153969_c0_g1|K02263;TRINITY_DN154015_c0_g1|K03940;TRINITY_DN154020_c2_g11|K02128;TRINITY_DN154020_c2_g4|K02128;TRINITY_DN154162_c0_g1|K02155;TRINITY_DN154356_c1_g1|K03935;TRINITY_DN154538_c0_g1|K02137;TRINITY_DN154592_c0_g1|K02150;TRINITY_DN154916_c5_g1|K02155;TRINITY_DN154951_c3_g2|K00236;TRINITY_DN154981_c3_g6|K02153;TRINITY_DN155329_c0_g2|K02128;TRINITY_DN155557_c0_g3|K03942;TRINITY_DN155664_c0_g1|K00415;TRINITY_DN155664_c0_g2|K00415;TRINITY_DN155703_c0_g1|K02144;TRINITY_DN155729_c1_g1|K02127;TRINITY_DN155729_c1_g2|K02127;TRINITY_DN155944_c0_g2|K03953;TRINITY_DN156070_c1_g1|K03934;TRINITY_DN156070_c1_g2|K03934;TRINITY_DN156539_c0_g4|K00413;TRINITY_DN156611_c5_g1|K03941;TRINITY_DN156611_c5_g2|K03941;TRINITY_DN156630_c2_g1|K00411;TRINITY_DN156782_c1_g1|K00234;TRINITY_DN156782_c1_g6|K00234;TRINITY_DN156782_c1_g7|K00234;TRINITY_DN156782_c1_g9|K00234;TRINITY_DN158220_c0_g2|K02138;TRINITY_DN158220_c0_g4|K02138;TRINITY_DN158317_c2_g7|K02133;TRINITY_DN159103_c0_g1|K03954;TRINITY_DN159103_c0_g2|K03954;TRINITY_DN160142_c0_g1|K02136;TRINITY_DN160142_c0_g2|K02136;TRINITY_DN160973_c0_g4|K03934;TRINITY_DN161304_c5_g1|K02133;TRINITY_DN163363_c2_g1|K02133;TRINITY_DN164205_c4_g1|K02128;TRINITY_DN164205_c4_g11|K02128;TRINITY_DN164205_c4_g15|K02128;TRINITY_DN164205_c4_g3|K02128;TRINITY_DN165130_c2_g1|K02266;TRINITY_DN165130_c2_g2|K02266;TRINITY_DN165409_c2_g4|K00235;TRINITY_DN165409_c2_g7|K00235;TRINITY_DN166367_c6_g1|K02133;TRINITY_DN167338_c4_g1|K02132;TRINITY_DN167338_c4_g2|K02132;TRINITY_DN168109_c0_g1|K02149;TRINITY_DN168185_c0_g2|K00414;TRINITY_DN168185_c0_g4|K00414;TRINITY_DN168783_c2_g1|K02133;TRINITY_DN168783_c2_g2|K02133;TRINITY_DN170132_c2_g1|K02133;TRINITY_DN170132_c2_g7|K02133;TRINITY_DN171346_c2_g1|K00417;TRINITY_DN172600_c1_g3|K02132;TRINITY_DN172600_c1_g5|K02132;TRINITY_DN174075_c7_g4|K02133;TRINITY_DN175141_c0_g2|K01535;TRINITY_DN176606_c1_g1|K02132;TRINITY_DN176606_c1_g2|K02132;TRINITY_DN176606_c2_g1|K02132;</t>
  </si>
  <si>
    <t>TRINITY_DN157024_c3_g3|K01507;TRINITY_DN158317_c3_g1|K02112;TRINITY_DN163363_c3_g1|K02133;TRINITY_DN170129_c1_g1|K01507;TRINITY_DN173776_c2_g6|K02266</t>
  </si>
  <si>
    <t>TRINITY_DN113855_c0_g1|K02135;TRINITY_DN114329_c0_g1|K02272;TRINITY_DN141610_c0_g1|K02266;TRINITY_DN146013_c0_g1|K03968;TRINITY_DN147260_c0_g1|K03964;TRINITY_DN147260_c0_g2|K03964;TRINITY_DN147321_c0_g1|K03949;TRINITY_DN147484_c0_g1|K02140;TRINITY_DN147500_c1_g1|K03661;TRINITY_DN147640_c0_g2|K02146;TRINITY_DN148006_c0_g2|K00418;TRINITY_DN148006_c0_g3|K00418;TRINITY_DN148817_c0_g2|K00419;TRINITY_DN149007_c0_g1|K03952;TRINITY_DN149007_c0_g2|K03952;TRINITY_DN149265_c0_g1|K03662;TRINITY_DN149409_c1_g1|K02153;TRINITY_DN149939_c0_g1|K02135;TRINITY_DN151101_c0_g1|K03938;TRINITY_DN151182_c0_g1|K02139;TRINITY_DN151273_c0_g1|K02262;TRINITY_DN151302_c0_g1|K03966;TRINITY_DN151467_c0_g2|K03937;TRINITY_DN151467_c0_g3|K03937;TRINITY_DN151565_c0_g1|K02130;TRINITY_DN151567_c0_g2|K03955;TRINITY_DN151761_c0_g1|K02131;TRINITY_DN152088_c0_g1|K02264;TRINITY_DN152088_c1_g1|K02264;TRINITY_DN152573_c0_g1|K11351;TRINITY_DN152573_c0_g2|K11351;TRINITY_DN152709_c0_g1|K02134;TRINITY_DN152843_c0_g1|K03961;TRINITY_DN153240_c0_g1|K02152;TRINITY_DN153268_c0_g1|K00237;TRINITY_DN153268_c0_g2|K00237;TRINITY_DN153808_c0_g1|K02265;TRINITY_DN153877_c0_g3|K03936;TRINITY_DN153969_c0_g1|K02263;TRINITY_DN154015_c0_g1|K03940;TRINITY_DN154020_c2_g11|K02128;TRINITY_DN154020_c2_g4|K02128;TRINITY_DN154162_c0_g1|K02155;TRINITY_DN154356_c1_g1|K03935;TRINITY_DN154538_c0_g1|K02137;TRINITY_DN154592_c0_g1|K02150;TRINITY_DN154916_c5_g1|K02155;TRINITY_DN154951_c3_g2|K00236;TRINITY_DN154981_c3_g6|K02153;TRINITY_DN155329_c0_g2|K02128;TRINITY_DN155557_c0_g3|K03942;TRINITY_DN155664_c0_g1|K00415;TRINITY_DN155664_c0_g2|K00415;TRINITY_DN155703_c0_g1|K02144;TRINITY_DN155729_c1_g1|K02127;TRINITY_DN155729_c1_g2|K02127;TRINITY_DN155944_c0_g2|K03953;TRINITY_DN156070_c1_g1|K03934;TRINITY_DN156070_c1_g2|K03934;TRINITY_DN156539_c0_g4|K00413;TRINITY_DN156611_c5_g1|K03941;TRINITY_DN156611_c5_g2|K03941;TRINITY_DN156630_c2_g1|K00411;TRINITY_DN156782_c1_g1|K00234;TRINITY_DN156782_c1_g6|K00234;TRINITY_DN156782_c1_g7|K00234;TRINITY_DN156782_c1_g9|K00234;TRINITY_DN158220_c0_g2|K02138;TRINITY_DN158220_c0_g4|K02138;TRINITY_DN158317_c2_g7|K02133;TRINITY_DN159103_c0_g1|K03954;TRINITY_DN159103_c0_g2|K03954;TRINITY_DN160142_c0_g1|K02136;TRINITY_DN160142_c0_g2|K02136;TRINITY_DN160973_c0_g4|K03934;TRINITY_DN161304_c5_g1|K02133;TRINITY_DN163363_c2_g1|K02133;TRINITY_DN164205_c4_g1|K02128;TRINITY_DN164205_c4_g11|K02128;TRINITY_DN164205_c4_g15|K02128;TRINITY_DN164205_c4_g3|K02128;TRINITY_DN165130_c2_g1|K02266;TRINITY_DN165130_c2_g2|K02266;TRINITY_DN165409_c2_g4|K00235;TRINITY_DN165409_c2_g7|K00235;TRINITY_DN166367_c6_g1|K02133;TRINITY_DN167338_c4_g1|K02132;TRINITY_DN167338_c4_g2|K02132;TRINITY_DN168109_c0_g1|K02149;TRINITY_DN168185_c0_g2|K00414;TRINITY_DN168185_c0_g4|K00414;TRINITY_DN168783_c2_g1|K02133;TRINITY_DN168783_c2_g2|K02133;TRINITY_DN170132_c2_g1|K02133;TRINITY_DN170132_c2_g7|K02133;TRINITY_DN171346_c2_g1|K00417;TRINITY_DN172600_c1_g3|K02132;TRINITY_DN172600_c1_g5|K02132;TRINITY_DN174075_c7_g4|K02133;TRINITY_DN175141_c0_g2|K01535;TRINITY_DN176606_c1_g1|K02132;TRINITY_DN176606_c1_g2|K02132;TRINITY_DN176606_c2_g1|K02132</t>
  </si>
  <si>
    <t>http://www.kegg.jp/pathway/map00190+K01507+K02112+K02133+K02266+K02135+K02272+K03968+K03964+K03949+K02140+K03661+K02146+K00418+K00419+K03952+K03662+K02153+K03938+K02139+K02262+K03966+K03937+K02130+K03955+K02131+K02264+K11351+K02134+K03961+K02152+K00237+K02265+K03936+K02263+K03940+K02128+K02155+K03935+K02137+K02150+K00236+K03942+K00415+K02144+K02127+K03953+K03934+K00413+K03941+K00411+K00234+K02138+K03954+K02136+K00235+K02132+K02149+K00414+K00417+K01535</t>
  </si>
  <si>
    <t>Carbon fixation in photosynthetic organisms</t>
  </si>
  <si>
    <t>map00710</t>
  </si>
  <si>
    <t>TRINITY_DN154899_c2_g1|K03841;TRINITY_DN139816_c1_g1|K01621;TRINITY_DN143361_c0_g1|K01803;TRINITY_DN149352_c0_g1|K01624;TRINITY_DN151365_c0_g3|K14454;TRINITY_DN152866_c0_g2|K01803;TRINITY_DN153280_c1_g1|K14455;TRINITY_DN155644_c6_g4|K00134;TRINITY_DN156636_c0_g2|K00615;TRINITY_DN158464_c4_g3|K00134;TRINITY_DN159746_c3_g1|K00026;TRINITY_DN159746_c3_g3|K00026;TRINITY_DN160404_c1_g7|K00927;TRINITY_DN160470_c1_g1|K00134;TRINITY_DN160470_c1_g4|K00134;TRINITY_DN160470_c1_g6|K00134;TRINITY_DN163464_c2_g1|K00134;TRINITY_DN164441_c0_g2|K14454;TRINITY_DN165970_c2_g1|K00134;TRINITY_DN165970_c2_g2|K00134;TRINITY_DN166949_c0_g2|K00927;TRINITY_DN167087_c0_g3|K00026;TRINITY_DN167722_c0_g1|K00615;TRINITY_DN168027_c0_g2|K01623;TRINITY_DN168027_c0_g3|K01623;TRINITY_DN168027_c0_g4|K01623;TRINITY_DN168151_c1_g4|K00134;TRINITY_DN169963_c3_g8|K01807;TRINITY_DN170156_c2_g1|K00026;TRINITY_DN170528_c5_g1|K01807;TRINITY_DN170820_c5_g1|K01623;TRINITY_DN170820_c5_g2|K01623;TRINITY_DN170820_c5_g5|K01623;TRINITY_DN171301_c1_g1|K00025;TRINITY_DN171301_c1_g2|K00025;TRINITY_DN171301_c1_g6|K00025;TRINITY_DN171721_c4_g4|K00026;TRINITY_DN173346_c1_g1|K01595;TRINITY_DN173556_c0_g3|K00814;TRINITY_DN174020_c6_g1|K00134;TRINITY_DN174595_c2_g1|K14454;TRINITY_DN174897_c2_g1|K01006;TRINITY_DN176368_c1_g2|K00927;TRINITY_DN177469_c3_g2|K00029;TRINITY_DN177485_c6_g1|K00134;</t>
  </si>
  <si>
    <t>TRINITY_DN139816_c1_g1|K01621;TRINITY_DN143361_c0_g1|K01803;TRINITY_DN149352_c0_g1|K01624;TRINITY_DN151365_c0_g3|K14454;TRINITY_DN152866_c0_g2|K01803;TRINITY_DN153280_c1_g1|K14455;TRINITY_DN155644_c6_g4|K00134;TRINITY_DN156636_c0_g2|K00615;TRINITY_DN158464_c4_g3|K00134;TRINITY_DN159746_c3_g1|K00026;TRINITY_DN159746_c3_g3|K00026;TRINITY_DN160404_c1_g7|K00927;TRINITY_DN160470_c1_g1|K00134;TRINITY_DN160470_c1_g4|K00134;TRINITY_DN160470_c1_g6|K00134;TRINITY_DN163464_c2_g1|K00134;TRINITY_DN164441_c0_g2|K14454;TRINITY_DN165970_c2_g1|K00134;TRINITY_DN165970_c2_g2|K00134;TRINITY_DN166949_c0_g2|K00927;TRINITY_DN167087_c0_g3|K00026;TRINITY_DN167722_c0_g1|K00615;TRINITY_DN168027_c0_g2|K01623;TRINITY_DN168027_c0_g3|K01623;TRINITY_DN168027_c0_g4|K01623;TRINITY_DN168151_c1_g4|K00134;TRINITY_DN169963_c3_g8|K01807;TRINITY_DN170156_c2_g1|K00026;TRINITY_DN170528_c5_g1|K01807;TRINITY_DN170820_c5_g1|K01623;TRINITY_DN170820_c5_g2|K01623;TRINITY_DN170820_c5_g5|K01623;TRINITY_DN171301_c1_g1|K00025;TRINITY_DN171301_c1_g2|K00025;TRINITY_DN171301_c1_g6|K00025;TRINITY_DN171721_c4_g4|K00026;TRINITY_DN173346_c1_g1|K01595;TRINITY_DN173556_c0_g3|K00814;TRINITY_DN174020_c6_g1|K00134;TRINITY_DN174595_c2_g1|K14454;TRINITY_DN174897_c2_g1|K01006;TRINITY_DN176368_c1_g2|K00927;TRINITY_DN177469_c3_g2|K00029;TRINITY_DN177485_c6_g1|K00134</t>
  </si>
  <si>
    <t>http://www.kegg.jp/pathway/map00710+K03841+K01621+K01803+K01624+K14454+K14455+K00134+K00615+K00026+K00927+K01623+K01807+K00025+K01595+K00814+K01006+K00029</t>
  </si>
  <si>
    <t>TRINITY_DN162117_c6_g4|K05350;TRINITY_DN162117_c6_g5|K05350;TRINITY_DN165551_c0_g2|K05350;TRINITY_DN165879_c0_g2|K05350;TRINITY_DN170991_c2_g2|K18592;TRINITY_DN175241_c2_g1|K05350;TRINITY_DN140986_c0_g1|K18592;TRINITY_DN155378_c1_g6|K05349;TRINITY_DN158959_c4_g10|K13034;TRINITY_DN158959_c4_g13|K13034;TRINITY_DN158959_c4_g5|K13034;TRINITY_DN170881_c6_g1|K13034;TRINITY_DN173196_c1_g4|K01188;TRINITY_DN174602_c5_g1|K13034;TRINITY_DN174602_c5_g2|K13034;</t>
  </si>
  <si>
    <t>TRINITY_DN162117_c6_g4|K05350;TRINITY_DN162117_c6_g5|K05350;TRINITY_DN165551_c0_g2|K05350;TRINITY_DN165879_c0_g2|K05350;TRINITY_DN170991_c2_g2|K18592;TRINITY_DN175241_c2_g1|K05350</t>
  </si>
  <si>
    <t>TRINITY_DN140986_c0_g1|K18592;TRINITY_DN155378_c1_g6|K05349;TRINITY_DN158959_c4_g10|K13034;TRINITY_DN158959_c4_g13|K13034;TRINITY_DN158959_c4_g5|K13034;TRINITY_DN170881_c6_g1|K13034;TRINITY_DN173196_c1_g4|K01188;TRINITY_DN174602_c5_g1|K13034;TRINITY_DN174602_c5_g2|K13034</t>
  </si>
  <si>
    <t>http://www.kegg.jp/pathway/map00460+K05350+K18592+K05349+K13034+K01188</t>
  </si>
  <si>
    <t>Fatty acid elongation</t>
  </si>
  <si>
    <t>map00062</t>
  </si>
  <si>
    <t>TRINITY_DN163263_c3_g1|K10251;TRINITY_DN147956_c1_g1|K00022;TRINITY_DN152630_c0_g1|K07508;TRINITY_DN155196_c10_g1|K07511;TRINITY_DN155277_c1_g1|K07509;TRINITY_DN155277_c1_g3|K07509;TRINITY_DN156738_c1_g1|K10246;TRINITY_DN162214_c1_g2|K15397;TRINITY_DN164377_c4_g4|K15397;TRINITY_DN164377_c4_g6|K15397;TRINITY_DN170573_c1_g1|K10251;TRINITY_DN171124_c0_g4|K15397;TRINITY_DN172794_c2_g6|K15397;TRINITY_DN175799_c1_g3|K15397;TRINITY_DN175799_c2_g2|K15397;TRINITY_DN175799_c2_g4|K15397;TRINITY_DN175799_c2_g5|K15397;TRINITY_DN175799_c2_g8|K15397;</t>
  </si>
  <si>
    <t>TRINITY_DN163263_c3_g1|K10251</t>
  </si>
  <si>
    <t>TRINITY_DN147956_c1_g1|K00022;TRINITY_DN152630_c0_g1|K07508;TRINITY_DN155196_c10_g1|K07511;TRINITY_DN155277_c1_g1|K07509;TRINITY_DN155277_c1_g3|K07509;TRINITY_DN156738_c1_g1|K10246;TRINITY_DN162214_c1_g2|K15397;TRINITY_DN164377_c4_g4|K15397;TRINITY_DN164377_c4_g6|K15397;TRINITY_DN170573_c1_g1|K10251;TRINITY_DN171124_c0_g4|K15397;TRINITY_DN172794_c2_g6|K15397;TRINITY_DN175799_c1_g3|K15397;TRINITY_DN175799_c2_g2|K15397;TRINITY_DN175799_c2_g4|K15397;TRINITY_DN175799_c2_g5|K15397;TRINITY_DN175799_c2_g8|K15397</t>
  </si>
  <si>
    <t>http://www.kegg.jp/pathway/map00062+K10251+K00022+K07508+K07511+K07509+K10246+K15397</t>
  </si>
  <si>
    <t>TRINITY_DN176867_c2_g2|K14674;TRINITY_DN128802_c0_g2|K01047;TRINITY_DN148920_c0_g1|K10226;TRINITY_DN154256_c4_g1|K07513;TRINITY_DN155507_c1_g1|K01047;TRINITY_DN161417_c0_g1|K05894;TRINITY_DN163650_c1_g5|K01723;TRINITY_DN165430_c3_g2|K07513;TRINITY_DN167726_c4_g1|K18857;TRINITY_DN167726_c4_g3|K18857;TRINITY_DN168624_c2_g1|K07513;TRINITY_DN175676_c1_g2|K18857;TRINITY_DN175676_c1_g3|K18857;TRINITY_DN175676_c2_g2|K18857;TRINITY_DN175676_c2_g3|K18857;TRINITY_DN175878_c7_g5|K07513;TRINITY_DN176107_c1_g1|K05894;TRINITY_DN176107_c1_g2|K05894;TRINITY_DN176876_c3_g1|K00454;</t>
  </si>
  <si>
    <t>TRINITY_DN128802_c0_g2|K01047;TRINITY_DN148920_c0_g1|K10226;TRINITY_DN154256_c4_g1|K07513;TRINITY_DN155507_c1_g1|K01047;TRINITY_DN161417_c0_g1|K05894;TRINITY_DN163650_c1_g5|K01723;TRINITY_DN165430_c3_g2|K07513;TRINITY_DN167726_c4_g1|K18857;TRINITY_DN167726_c4_g3|K18857;TRINITY_DN168624_c2_g1|K07513;TRINITY_DN175676_c1_g2|K18857;TRINITY_DN175676_c1_g3|K18857;TRINITY_DN175676_c2_g2|K18857;TRINITY_DN175676_c2_g3|K18857;TRINITY_DN175878_c7_g5|K07513;TRINITY_DN176107_c1_g1|K05894;TRINITY_DN176107_c1_g2|K05894;TRINITY_DN176876_c3_g1|K00454</t>
  </si>
  <si>
    <t>http://www.kegg.jp/pathway/map00592+K14674+K01047+K10226+K07513+K05894+K01723+K18857+K00454</t>
  </si>
  <si>
    <t>Fructose and mannose metabolism</t>
  </si>
  <si>
    <t>map00051</t>
  </si>
  <si>
    <t>TRINITY_DN154899_c2_g1|K03841;TRINITY_DN170353_c2_g5|K00847;TRINITY_DN171989_c4_g2|K19355;TRINITY_DN174535_c1_g1|K00008;TRINITY_DN174535_c1_g3|K00008;TRINITY_DN143361_c0_g1|K01803;TRINITY_DN144051_c0_g2|K00850;TRINITY_DN144051_c0_g3|K00850;TRINITY_DN148166_c0_g1|K00844;TRINITY_DN149352_c0_g1|K01624;TRINITY_DN152866_c0_g2|K01803;TRINITY_DN156376_c0_g4|K00850;TRINITY_DN158074_c2_g2|K00850;TRINITY_DN159135_c6_g5|K00850;TRINITY_DN159347_c10_g1|K00850;TRINITY_DN161947_c1_g1|K00850;TRINITY_DN168027_c0_g2|K01623;TRINITY_DN168027_c0_g3|K01623;TRINITY_DN168027_c0_g4|K01623;TRINITY_DN170353_c2_g1|K00847;TRINITY_DN170820_c5_g1|K01623;TRINITY_DN170820_c5_g2|K01623;TRINITY_DN170820_c5_g5|K01623;TRINITY_DN171451_c0_g1|K00850;TRINITY_DN171731_c0_g2|K00847;TRINITY_DN175062_c2_g1|K17497;TRINITY_DN176391_c0_g2|K00895;TRINITY_DN177296_c0_g1|K00850;TRINITY_DN177296_c0_g2|K00850;</t>
  </si>
  <si>
    <t>TRINITY_DN154899_c2_g1|K03841;TRINITY_DN170353_c2_g5|K00847;TRINITY_DN171989_c4_g2|K19355;TRINITY_DN174535_c1_g1|K00008;TRINITY_DN174535_c1_g3|K00008</t>
  </si>
  <si>
    <t>TRINITY_DN143361_c0_g1|K01803;TRINITY_DN144051_c0_g2|K00850;TRINITY_DN144051_c0_g3|K00850;TRINITY_DN148166_c0_g1|K00844;TRINITY_DN149352_c0_g1|K01624;TRINITY_DN152866_c0_g2|K01803;TRINITY_DN156376_c0_g4|K00850;TRINITY_DN158074_c2_g2|K00850;TRINITY_DN159135_c6_g5|K00850;TRINITY_DN159347_c10_g1|K00850;TRINITY_DN161947_c1_g1|K00850;TRINITY_DN168027_c0_g2|K01623;TRINITY_DN168027_c0_g3|K01623;TRINITY_DN168027_c0_g4|K01623;TRINITY_DN170353_c2_g1|K00847;TRINITY_DN170820_c5_g1|K01623;TRINITY_DN170820_c5_g2|K01623;TRINITY_DN170820_c5_g5|K01623;TRINITY_DN171451_c0_g1|K00850;TRINITY_DN171731_c0_g2|K00847;TRINITY_DN175062_c2_g1|K17497;TRINITY_DN176391_c0_g2|K00895;TRINITY_DN177296_c0_g1|K00850;TRINITY_DN177296_c0_g2|K00850</t>
  </si>
  <si>
    <t>http://www.kegg.jp/pathway/map00051+K03841+K00847+K19355+K00008+K01803+K00850+K00844+K01624+K01623+K17497+K00895</t>
  </si>
  <si>
    <t>Y0-Y12</t>
  </si>
  <si>
    <t>TRINITY_DN146245_c0_g1|K14488;TRINITY_DN146245_c0_g2|K14488;TRINITY_DN146560_c0_g1|K14488;TRINITY_DN154838_c1_g3|K14496;TRINITY_DN154838_c1_g5|K14496;TRINITY_DN154838_c1_g7|K14496;TRINITY_DN156139_c6_g2|K14487;TRINITY_DN156445_c3_g2|K14492;TRINITY_DN158073_c3_g5|K14488;TRINITY_DN158335_c2_g1|K14484;TRINITY_DN158552_c3_g1|K14496;TRINITY_DN158753_c2_g3|K14492;TRINITY_DN158753_c2_g6|K14492;TRINITY_DN158855_c5_g5|K14495;TRINITY_DN160123_c2_g2|K14488;TRINITY_DN160231_c1_g4|K14431;TRINITY_DN160360_c2_g1|K14484;TRINITY_DN160726_c1_g4|K14487;TRINITY_DN163011_c6_g1|K14431;TRINITY_DN163011_c6_g2|K14431;TRINITY_DN163887_c0_g4|K13946;TRINITY_DN165698_c0_g2|K14494;TRINITY_DN165946_c5_g5|K14494;TRINITY_DN166331_c4_g2|K14488;TRINITY_DN166807_c0_g1|K14488;TRINITY_DN166854_c2_g8|K14488;TRINITY_DN167011_c6_g1|K14488;TRINITY_DN167689_c2_g1|K14496;TRINITY_DN168324_c2_g3|K14431;TRINITY_DN168844_c0_g1|K14492;TRINITY_DN169478_c6_g2|K14496;TRINITY_DN169478_c6_g3|K14496;TRINITY_DN169478_c6_g4|K14496;TRINITY_DN169922_c0_g2|K14488;TRINITY_DN171275_c3_g1|K14431;TRINITY_DN171707_c1_g2|K14496;TRINITY_DN171732_c2_g1|K14432;TRINITY_DN172344_c2_g1|K14494;TRINITY_DN173016_c7_g1|K14494;TRINITY_DN173305_c1_g1|K14485;TRINITY_DN173374_c2_g5|K14487;TRINITY_DN174074_c4_g1|K14484;TRINITY_DN174404_c6_g1|K14503;TRINITY_DN175211_c3_g1|K14488;TRINITY_DN175947_c1_g3|K13946;TRINITY_DN176300_c4_g1|K14431;TRINITY_DN148450_c1_g1|K14488;TRINITY_DN154951_c4_g3|K14515;TRINITY_DN155341_c3_g1|K14516;TRINITY_DN156834_c2_g8|K14487;TRINITY_DN158736_c6_g1|K14488;TRINITY_DN158736_c6_g4|K14488;TRINITY_DN159258_c2_g1|K13464;TRINITY_DN159258_c2_g2|K13464;TRINITY_DN159392_c2_g1|K13464;TRINITY_DN159392_c2_g2|K13464;TRINITY_DN159392_c2_g3|K13464;TRINITY_DN159431_c0_g1|K14487;TRINITY_DN159969_c0_g1|K14504;TRINITY_DN160123_c2_g3|K14488;TRINITY_DN160722_c2_g5|K13464;TRINITY_DN160976_c5_g1|K14506;TRINITY_DN160976_c5_g5|K14506;TRINITY_DN161694_c1_g2|K14487;TRINITY_DN161783_c2_g1|K14497;TRINITY_DN162904_c0_g1|K14491;TRINITY_DN163206_c2_g1|K14493;TRINITY_DN163543_c4_g1|K14484;TRINITY_DN164404_c4_g2|K13464;TRINITY_DN166206_c1_g2|K14487;TRINITY_DN167494_c1_g1|K14497;TRINITY_DN167848_c0_g2|K14509;TRINITY_DN167848_c0_g7|K14509;TRINITY_DN168190_c4_g1|K13464;TRINITY_DN168190_c4_g6|K13464;TRINITY_DN168685_c1_g1|K14515;TRINITY_DN168685_c1_g3|K14515;TRINITY_DN169028_c2_g4|K14497;TRINITY_DN172117_c6_g1|K14432;TRINITY_DN172838_c2_g1|K14497;TRINITY_DN173240_c0_g2|K14484;TRINITY_DN173374_c2_g2|K14487;TRINITY_DN173374_c2_g4|K14487;TRINITY_DN173766_c1_g2|K14488;TRINITY_DN174375_c0_g1|K12126;TRINITY_DN174585_c1_g3|K14488;TRINITY_DN174968_c0_g1|K14504;TRINITY_DN176065_c3_g1|K14508;TRINITY_DN176253_c0_g3|K14504;TRINITY_DN176790_c3_g3|K14491;TRINITY_DN176879_c7_g2|K14497;TRINITY_DN177371_c2_g1|K14509;TRINITY_DN177469_c1_g1|K14487;</t>
  </si>
  <si>
    <t>TRINITY_DN146245_c0_g1|K14488;TRINITY_DN146245_c0_g2|K14488;TRINITY_DN146560_c0_g1|K14488;TRINITY_DN154838_c1_g3|K14496;TRINITY_DN154838_c1_g5|K14496;TRINITY_DN154838_c1_g7|K14496;TRINITY_DN156139_c6_g2|K14487;TRINITY_DN156445_c3_g2|K14492;TRINITY_DN158073_c3_g5|K14488;TRINITY_DN158335_c2_g1|K14484;TRINITY_DN158552_c3_g1|K14496;TRINITY_DN158753_c2_g3|K14492;TRINITY_DN158753_c2_g6|K14492;TRINITY_DN158855_c5_g5|K14495;TRINITY_DN160123_c2_g2|K14488;TRINITY_DN160231_c1_g4|K14431;TRINITY_DN160360_c2_g1|K14484;TRINITY_DN160726_c1_g4|K14487;TRINITY_DN163011_c6_g1|K14431;TRINITY_DN163011_c6_g2|K14431;TRINITY_DN163887_c0_g4|K13946;TRINITY_DN165698_c0_g2|K14494;TRINITY_DN165946_c5_g5|K14494;TRINITY_DN166331_c4_g2|K14488;TRINITY_DN166807_c0_g1|K14488;TRINITY_DN166854_c2_g8|K14488;TRINITY_DN167011_c6_g1|K14488;TRINITY_DN167689_c2_g1|K14496;TRINITY_DN168324_c2_g3|K14431;TRINITY_DN168844_c0_g1|K14492;TRINITY_DN169478_c6_g2|K14496;TRINITY_DN169478_c6_g3|K14496;TRINITY_DN169478_c6_g4|K14496;TRINITY_DN169922_c0_g2|K14488;TRINITY_DN171275_c3_g1|K14431;TRINITY_DN171707_c1_g2|K14496;TRINITY_DN171732_c2_g1|K14432;TRINITY_DN172344_c2_g1|K14494;TRINITY_DN173016_c7_g1|K14494;TRINITY_DN173305_c1_g1|K14485;TRINITY_DN173374_c2_g5|K14487;TRINITY_DN174074_c4_g1|K14484;TRINITY_DN174404_c6_g1|K14503;TRINITY_DN175211_c3_g1|K14488;TRINITY_DN175947_c1_g3|K13946;TRINITY_DN176300_c4_g1|K14431</t>
  </si>
  <si>
    <t>TRINITY_DN148450_c1_g1|K14488;TRINITY_DN154951_c4_g3|K14515;TRINITY_DN155341_c3_g1|K14516;TRINITY_DN156834_c2_g8|K14487;TRINITY_DN158736_c6_g1|K14488;TRINITY_DN158736_c6_g4|K14488;TRINITY_DN159258_c2_g1|K13464;TRINITY_DN159258_c2_g2|K13464;TRINITY_DN159392_c2_g1|K13464;TRINITY_DN159392_c2_g2|K13464;TRINITY_DN159392_c2_g3|K13464;TRINITY_DN159431_c0_g1|K14487;TRINITY_DN159969_c0_g1|K14504;TRINITY_DN160123_c2_g3|K14488;TRINITY_DN160722_c2_g5|K13464;TRINITY_DN160976_c5_g1|K14506;TRINITY_DN160976_c5_g5|K14506;TRINITY_DN161694_c1_g2|K14487;TRINITY_DN161783_c2_g1|K14497;TRINITY_DN162904_c0_g1|K14491;TRINITY_DN163206_c2_g1|K14493;TRINITY_DN163543_c4_g1|K14484;TRINITY_DN164404_c4_g2|K13464;TRINITY_DN166206_c1_g2|K14487;TRINITY_DN167494_c1_g1|K14497;TRINITY_DN167848_c0_g2|K14509;TRINITY_DN167848_c0_g7|K14509;TRINITY_DN168190_c4_g1|K13464;TRINITY_DN168190_c4_g6|K13464;TRINITY_DN168685_c1_g1|K14515;TRINITY_DN168685_c1_g3|K14515;TRINITY_DN169028_c2_g4|K14497;TRINITY_DN172117_c6_g1|K14432;TRINITY_DN172838_c2_g1|K14497;TRINITY_DN173240_c0_g2|K14484;TRINITY_DN173374_c2_g2|K14487;TRINITY_DN173374_c2_g4|K14487;TRINITY_DN173766_c1_g2|K14488;TRINITY_DN174375_c0_g1|K12126;TRINITY_DN174585_c1_g3|K14488;TRINITY_DN174968_c0_g1|K14504;TRINITY_DN176065_c3_g1|K14508;TRINITY_DN176253_c0_g3|K14504;TRINITY_DN176790_c3_g3|K14491;TRINITY_DN176879_c7_g2|K14497;TRINITY_DN177371_c2_g1|K14509;TRINITY_DN177469_c1_g1|K14487</t>
  </si>
  <si>
    <t>http://www.kegg.jp/pathway/map04075+K14488+K14496+K14487+K14492+K14484+K14495+K14431+K13946+K14494+K14432+K14485+K14503+K14515+K14516+K13464+K14504+K14506+K14497+K14491+K14493+K14509+K12126+K14508</t>
  </si>
  <si>
    <t>TRINITY_DN155469_c6_g1|K04079;TRINITY_DN156986_c0_g1|K13459;TRINITY_DN158301_c7_g2|K13448;TRINITY_DN158836_c1_g1|K13457;TRINITY_DN159415_c0_g2|K13448;TRINITY_DN159415_c1_g1|K13448;TRINITY_DN166770_c3_g4|K13412;TRINITY_DN167566_c0_g1|K13459;TRINITY_DN168483_c6_g1|K02183;TRINITY_DN173609_c6_g1|K04079;TRINITY_DN177217_c3_g1|K13448;TRINITY_DN177369_c4_g1|K13436;TRINITY_DN154807_c0_g2|K18880;TRINITY_DN155677_c3_g1|K13412;TRINITY_DN157105_c0_g1|K13437;TRINITY_DN158054_c1_g2|K13437;TRINITY_DN158054_c1_g5|K13437;TRINITY_DN158608_c5_g2|K13412;TRINITY_DN159244_c0_g1|K13437;TRINITY_DN159244_c0_g7|K13428;TRINITY_DN159623_c3_g1|K13448;TRINITY_DN160715_c1_g2|K13412;TRINITY_DN160773_c1_g1|K13428;TRINITY_DN160773_c1_g5|K13428;TRINITY_DN163109_c0_g1|K13448;TRINITY_DN163109_c1_g1|K13448;TRINITY_DN163109_c2_g2|K13448;TRINITY_DN163109_c2_g3|K13448;TRINITY_DN163196_c3_g5|K05391;TRINITY_DN164169_c1_g2|K05391;TRINITY_DN164220_c2_g1|K13412;TRINITY_DN164415_c6_g1|K13456;TRINITY_DN164520_c3_g5|K13412;TRINITY_DN164843_c1_g1|K13428;TRINITY_DN164843_c1_g3|K13428;TRINITY_DN165035_c2_g1|K13459;TRINITY_DN165473_c2_g2|K04079;TRINITY_DN165473_c2_g3|K04079;TRINITY_DN165577_c2_g2|K09487;TRINITY_DN165937_c1_g2|K13412;TRINITY_DN166202_c4_g2|K13425;TRINITY_DN166250_c1_g1|K13448;TRINITY_DN166371_c4_g6|K13436;TRINITY_DN166616_c2_g1|K13448;TRINITY_DN166616_c2_g3|K13448;TRINITY_DN167566_c0_g4|K13459;TRINITY_DN167837_c0_g1|K13428;TRINITY_DN168748_c2_g2|K13425;TRINITY_DN169543_c4_g1|K13448;TRINITY_DN170252_c2_g1|K13412;TRINITY_DN170252_c2_g3|K13412;TRINITY_DN171027_c0_g1|K13420;TRINITY_DN171573_c3_g1|K13425;TRINITY_DN171929_c0_g1|K13420;TRINITY_DN172387_c0_g1|K13428;TRINITY_DN172959_c0_g2|K13412;TRINITY_DN172990_c0_g1|K13459;TRINITY_DN173206_c2_g2|K02183;TRINITY_DN173810_c2_g2|K13425;TRINITY_DN174404_c7_g1|K13433;TRINITY_DN174565_c1_g3|K13414;TRINITY_DN175131_c7_g1|K04079;TRINITY_DN175644_c3_g1|K13412;TRINITY_DN175924_c1_g1|K13412;TRINITY_DN175924_c2_g1|K13412;TRINITY_DN175924_c2_g3|K13412;TRINITY_DN176124_c2_g2|K13424;TRINITY_DN176124_c2_g8|K18835;TRINITY_DN176267_c2_g1|K13414;TRINITY_DN176317_c1_g1|K13428;TRINITY_DN176317_c1_g2|K13437;TRINITY_DN176782_c1_g6|K13412;TRINITY_DN176782_c2_g1|K13412;TRINITY_DN177362_c1_g1|K13412;TRINITY_DN177362_c1_g4|K13412;TRINITY_DN177654_c1_g1|K13428;TRINITY_DN177719_c3_g3|K13428;TRINITY_DN177719_c3_g4|K13437;</t>
  </si>
  <si>
    <t>TRINITY_DN155469_c6_g1|K04079;TRINITY_DN156986_c0_g1|K13459;TRINITY_DN158301_c7_g2|K13448;TRINITY_DN158836_c1_g1|K13457;TRINITY_DN159415_c0_g2|K13448;TRINITY_DN159415_c1_g1|K13448;TRINITY_DN166770_c3_g4|K13412;TRINITY_DN167566_c0_g1|K13459;TRINITY_DN168483_c6_g1|K02183;TRINITY_DN173609_c6_g1|K04079;TRINITY_DN177217_c3_g1|K13448;TRINITY_DN177369_c4_g1|K13436</t>
  </si>
  <si>
    <t>TRINITY_DN154807_c0_g2|K18880;TRINITY_DN155677_c3_g1|K13412;TRINITY_DN157105_c0_g1|K13437;TRINITY_DN158054_c1_g2|K13437;TRINITY_DN158054_c1_g5|K13437;TRINITY_DN158608_c5_g2|K13412;TRINITY_DN159244_c0_g1|K13437;TRINITY_DN159244_c0_g7|K13428;TRINITY_DN159623_c3_g1|K13448;TRINITY_DN160715_c1_g2|K13412;TRINITY_DN160773_c1_g1|K13428;TRINITY_DN160773_c1_g5|K13428;TRINITY_DN163109_c0_g1|K13448;TRINITY_DN163109_c1_g1|K13448;TRINITY_DN163109_c2_g2|K13448;TRINITY_DN163109_c2_g3|K13448;TRINITY_DN163196_c3_g5|K05391;TRINITY_DN164169_c1_g2|K05391;TRINITY_DN164220_c2_g1|K13412;TRINITY_DN164415_c6_g1|K13456;TRINITY_DN164520_c3_g5|K13412;TRINITY_DN164843_c1_g1|K13428;TRINITY_DN164843_c1_g3|K13428;TRINITY_DN165035_c2_g1|K13459;TRINITY_DN165473_c2_g2|K04079;TRINITY_DN165473_c2_g3|K04079;TRINITY_DN165577_c2_g2|K09487;TRINITY_DN165937_c1_g2|K13412;TRINITY_DN166202_c4_g2|K13425;TRINITY_DN166250_c1_g1|K13448;TRINITY_DN166371_c4_g6|K13436;TRINITY_DN166616_c2_g1|K13448;TRINITY_DN166616_c2_g3|K13448;TRINITY_DN167566_c0_g4|K13459;TRINITY_DN167837_c0_g1|K13428;TRINITY_DN168748_c2_g2|K13425;TRINITY_DN169543_c4_g1|K13448;TRINITY_DN170252_c2_g1|K13412;TRINITY_DN170252_c2_g3|K13412;TRINITY_DN171027_c0_g1|K13420;TRINITY_DN171573_c3_g1|K13425;TRINITY_DN171929_c0_g1|K13420;TRINITY_DN172387_c0_g1|K13428;TRINITY_DN172959_c0_g2|K13412;TRINITY_DN172990_c0_g1|K13459;TRINITY_DN173206_c2_g2|K02183;TRINITY_DN173810_c2_g2|K13425;TRINITY_DN174404_c7_g1|K13433;TRINITY_DN174565_c1_g3|K13414;TRINITY_DN175131_c7_g1|K04079;TRINITY_DN175644_c3_g1|K13412;TRINITY_DN175924_c1_g1|K13412;TRINITY_DN175924_c2_g1|K13412;TRINITY_DN175924_c2_g3|K13412;TRINITY_DN176124_c2_g2|K13424;TRINITY_DN176124_c2_g8|K18835;TRINITY_DN176267_c2_g1|K13414;TRINITY_DN176317_c1_g1|K13428;TRINITY_DN176317_c1_g2|K13437;TRINITY_DN176782_c1_g6|K13412;TRINITY_DN176782_c2_g1|K13412;TRINITY_DN177362_c1_g1|K13412;TRINITY_DN177362_c1_g4|K13412;TRINITY_DN177654_c1_g1|K13428;TRINITY_DN177719_c3_g3|K13428;TRINITY_DN177719_c3_g4|K13437</t>
  </si>
  <si>
    <t>http://www.kegg.jp/pathway/map04626+K04079+K13459+K13448+K13457+K13412+K02183+K13436+K18880+K13437+K13428+K05391+K13456+K09487+K13425+K13420+K13433+K13414+K13424+K18835</t>
  </si>
  <si>
    <t>TRINITY_DN162218_c2_g1|K10717;TRINITY_DN162738_c2_g2|K10760;TRINITY_DN164969_c0_g1|K13492;TRINITY_DN166978_c1_g1|K00279;TRINITY_DN167625_c3_g2|K13492;TRINITY_DN167798_c1_g2|K00279;TRINITY_DN167798_c1_g6|K00279;TRINITY_DN168047_c1_g4|K00279;TRINITY_DN170616_c0_g1|K13494;TRINITY_DN174089_c0_g3|K13492;TRINITY_DN176627_c7_g4|K13492;TRINITY_DN159310_c1_g1|K10717;TRINITY_DN166838_c0_g1|K13492;TRINITY_DN169259_c0_g1|K00279;TRINITY_DN169259_c0_g6|K00279;TRINITY_DN172566_c0_g2|K13492;TRINITY_DN174089_c0_g1|K13492;</t>
  </si>
  <si>
    <t>TRINITY_DN162218_c2_g1|K10717;TRINITY_DN162738_c2_g2|K10760;TRINITY_DN164969_c0_g1|K13492;TRINITY_DN166978_c1_g1|K00279;TRINITY_DN167625_c3_g2|K13492;TRINITY_DN167798_c1_g2|K00279;TRINITY_DN167798_c1_g6|K00279;TRINITY_DN168047_c1_g4|K00279;TRINITY_DN170616_c0_g1|K13494;TRINITY_DN174089_c0_g3|K13492;TRINITY_DN176627_c7_g4|K13492</t>
  </si>
  <si>
    <t>TRINITY_DN159310_c1_g1|K10717;TRINITY_DN166838_c0_g1|K13492;TRINITY_DN169259_c0_g1|K00279;TRINITY_DN169259_c0_g6|K00279;TRINITY_DN172566_c0_g2|K13492;TRINITY_DN174089_c0_g1|K13492</t>
  </si>
  <si>
    <t>http://www.kegg.jp/pathway/map00908+K10717+K10760+K13492+K00279+K13494</t>
  </si>
  <si>
    <t>TRINITY_DN161417_c1_g1|K00695;TRINITY_DN162117_c6_g4|K05350;TRINITY_DN162117_c6_g5|K05350;TRINITY_DN162502_c0_g1|K16055;TRINITY_DN165551_c0_g2|K05350;TRINITY_DN165879_c0_g2|K05350;TRINITY_DN166215_c1_g1|K05349;TRINITY_DN166574_c2_g1|K01177;TRINITY_DN167293_c2_g1|K00696;TRINITY_DN168814_c1_g2|K01188;TRINITY_DN169206_c1_g1|K19891;TRINITY_DN170502_c1_g3|K00695;TRINITY_DN172809_c1_g4|K00695;TRINITY_DN175241_c2_g1|K05350;TRINITY_DN175533_c0_g1|K01188;TRINITY_DN175533_c0_g2|K01188;TRINITY_DN175598_c4_g1|K16055;TRINITY_DN142271_c0_g1|K00688;TRINITY_DN142271_c0_g4|K00688;TRINITY_DN144901_c0_g1|K01196;TRINITY_DN144901_c0_g6|K01196;TRINITY_DN148166_c0_g1|K00844;TRINITY_DN152360_c0_g4|K00688;TRINITY_DN153554_c0_g3|K01810;TRINITY_DN153893_c2_g5|K00963;TRINITY_DN154404_c1_g2|K01835;TRINITY_DN154404_c1_g3|K01835;TRINITY_DN154584_c3_g7|K00700;TRINITY_DN154584_c3_g8|K00700;TRINITY_DN154736_c5_g2|K00688;TRINITY_DN154736_c5_g5|K00688;TRINITY_DN155782_c3_g2|K00695;TRINITY_DN155782_c3_g8|K00695;TRINITY_DN156338_c2_g1|K01187;TRINITY_DN157429_c2_g1|K00695;TRINITY_DN158508_c0_g1|K00695;TRINITY_DN162502_c0_g3|K16055;TRINITY_DN163138_c1_g1|K16055;TRINITY_DN167065_c2_g5|K01087;TRINITY_DN167247_c3_g1|K00695;TRINITY_DN167247_c3_g2|K00695;TRINITY_DN168820_c1_g1|K01177;TRINITY_DN170353_c2_g1|K00847;TRINITY_DN170365_c2_g1|K01087;TRINITY_DN170884_c9_g1|K01513;TRINITY_DN171008_c2_g1|K01087;TRINITY_DN171632_c2_g3|K01087;TRINITY_DN171731_c0_g2|K00847;TRINITY_DN172789_c0_g3|K01087;TRINITY_DN173159_c0_g1|K00693;TRINITY_DN173859_c6_g2|K16055;TRINITY_DN174539_c4_g1|K01087;TRINITY_DN174661_c1_g3|K00695;TRINITY_DN174661_c1_g6|K00695;TRINITY_DN174781_c2_g2|K00700;TRINITY_DN174781_c2_g3|K00700;TRINITY_DN175598_c4_g5|K16055;TRINITY_DN175598_c4_g7|K16055;TRINITY_DN177345_c2_g1|K01087;TRINITY_DN177582_c2_g2|K00695;</t>
  </si>
  <si>
    <t>TRINITY_DN161417_c1_g1|K00695;TRINITY_DN162117_c6_g4|K05350;TRINITY_DN162117_c6_g5|K05350;TRINITY_DN162502_c0_g1|K16055;TRINITY_DN165551_c0_g2|K05350;TRINITY_DN165879_c0_g2|K05350;TRINITY_DN166215_c1_g1|K05349;TRINITY_DN166574_c2_g1|K01177;TRINITY_DN167293_c2_g1|K00696;TRINITY_DN168814_c1_g2|K01188;TRINITY_DN169206_c1_g1|K19891;TRINITY_DN170502_c1_g3|K00695;TRINITY_DN172809_c1_g4|K00695;TRINITY_DN175241_c2_g1|K05350;TRINITY_DN175533_c0_g1|K01188;TRINITY_DN175533_c0_g2|K01188;TRINITY_DN175598_c4_g1|K16055</t>
  </si>
  <si>
    <t>TRINITY_DN142271_c0_g1|K00688;TRINITY_DN142271_c0_g4|K00688;TRINITY_DN144901_c0_g1|K01196;TRINITY_DN144901_c0_g6|K01196;TRINITY_DN148166_c0_g1|K00844;TRINITY_DN152360_c0_g4|K00688;TRINITY_DN153554_c0_g3|K01810;TRINITY_DN153893_c2_g5|K00963;TRINITY_DN154404_c1_g2|K01835;TRINITY_DN154404_c1_g3|K01835;TRINITY_DN154584_c3_g7|K00700;TRINITY_DN154584_c3_g8|K00700;TRINITY_DN154736_c5_g2|K00688;TRINITY_DN154736_c5_g5|K00688;TRINITY_DN155782_c3_g2|K00695;TRINITY_DN155782_c3_g8|K00695;TRINITY_DN156338_c2_g1|K01187;TRINITY_DN157429_c2_g1|K00695;TRINITY_DN158508_c0_g1|K00695;TRINITY_DN162502_c0_g3|K16055;TRINITY_DN163138_c1_g1|K16055;TRINITY_DN167065_c2_g5|K01087;TRINITY_DN167247_c3_g1|K00695;TRINITY_DN167247_c3_g2|K00695;TRINITY_DN168820_c1_g1|K01177;TRINITY_DN170353_c2_g1|K00847;TRINITY_DN170365_c2_g1|K01087;TRINITY_DN170884_c9_g1|K01513;TRINITY_DN171008_c2_g1|K01087;TRINITY_DN171632_c2_g3|K01087;TRINITY_DN171731_c0_g2|K00847;TRINITY_DN172789_c0_g3|K01087;TRINITY_DN173159_c0_g1|K00693;TRINITY_DN173859_c6_g2|K16055;TRINITY_DN174539_c4_g1|K01087;TRINITY_DN174661_c1_g3|K00695;TRINITY_DN174661_c1_g6|K00695;TRINITY_DN174781_c2_g2|K00700;TRINITY_DN174781_c2_g3|K00700;TRINITY_DN175598_c4_g5|K16055;TRINITY_DN175598_c4_g7|K16055;TRINITY_DN177345_c2_g1|K01087;TRINITY_DN177582_c2_g2|K00695</t>
  </si>
  <si>
    <t>http://www.kegg.jp/pathway/map00500+K00695+K05350+K16055+K05349+K01177+K00696+K01188+K19891+K00688+K01196+K00844+K01810+K00963+K01835+K00700+K01187+K01087+K00847+K01513+K00693</t>
  </si>
  <si>
    <t>TRINITY_DN137716_c0_g1|K18368;TRINITY_DN154245_c1_g1|K00430;TRINITY_DN154657_c0_g1|K17058;TRINITY_DN154824_c4_g6|K00430;TRINITY_DN159120_c5_g1|K00430;TRINITY_DN159887_c0_g1|K12355;TRINITY_DN160495_c1_g1|K00430;TRINITY_DN162117_c6_g4|K05350;TRINITY_DN162117_c6_g5|K05350;TRINITY_DN163355_c2_g1|K13065;TRINITY_DN163621_c0_g1|K00430;TRINITY_DN165551_c0_g2|K05350;TRINITY_DN165879_c0_g2|K05350;TRINITY_DN166215_c1_g1|K05349;TRINITY_DN167658_c2_g1|K13065;TRINITY_DN168814_c1_g2|K01188;TRINITY_DN168993_c2_g3|K00430;TRINITY_DN170903_c0_g2|K00430;TRINITY_DN170903_c0_g3|K00430;TRINITY_DN171519_c3_g1|K12355;TRINITY_DN171635_c0_g2|K00430;TRINITY_DN173022_c2_g7|K00430;TRINITY_DN175211_c5_g1|K17058;TRINITY_DN175241_c2_g1|K05350;TRINITY_DN175533_c0_g1|K01188;TRINITY_DN175533_c0_g2|K01188;TRINITY_DN175843_c1_g2|K12355;TRINITY_DN175843_c1_g4|K12355;TRINITY_DN158309_c2_g1|K18368;TRINITY_DN166011_c5_g1|K00430;TRINITY_DN168032_c4_g1|K13067;TRINITY_DN173054_c0_g1|K00430;TRINITY_DN175082_c2_g1|K18368;</t>
  </si>
  <si>
    <t>TRINITY_DN137716_c0_g1|K18368;TRINITY_DN154245_c1_g1|K00430;TRINITY_DN154657_c0_g1|K17058;TRINITY_DN154824_c4_g6|K00430;TRINITY_DN159120_c5_g1|K00430;TRINITY_DN159887_c0_g1|K12355;TRINITY_DN160495_c1_g1|K00430;TRINITY_DN162117_c6_g4|K05350;TRINITY_DN162117_c6_g5|K05350;TRINITY_DN163355_c2_g1|K13065;TRINITY_DN163621_c0_g1|K00430;TRINITY_DN165551_c0_g2|K05350;TRINITY_DN165879_c0_g2|K05350;TRINITY_DN166215_c1_g1|K05349;TRINITY_DN167658_c2_g1|K13065;TRINITY_DN168814_c1_g2|K01188;TRINITY_DN168993_c2_g3|K00430;TRINITY_DN170903_c0_g2|K00430;TRINITY_DN170903_c0_g3|K00430;TRINITY_DN171519_c3_g1|K12355;TRINITY_DN171635_c0_g2|K00430;TRINITY_DN173022_c2_g7|K00430;TRINITY_DN175211_c5_g1|K17058;TRINITY_DN175241_c2_g1|K05350;TRINITY_DN175533_c0_g1|K01188;TRINITY_DN175533_c0_g2|K01188;TRINITY_DN175843_c1_g2|K12355;TRINITY_DN175843_c1_g4|K12355</t>
  </si>
  <si>
    <t>TRINITY_DN158309_c2_g1|K18368;TRINITY_DN166011_c5_g1|K00430;TRINITY_DN168032_c4_g1|K13067;TRINITY_DN173054_c0_g1|K00430;TRINITY_DN175082_c2_g1|K18368</t>
  </si>
  <si>
    <t>http://www.kegg.jp/pathway/map00940+K18368+K00430+K17058+K12355+K05350+K13065+K05349+K01188+K13067</t>
  </si>
  <si>
    <t>TRINITY_DN158981_c0_g1|K09587;TRINITY_DN159225_c4_g8|K09588;TRINITY_DN160334_c0_g2|K09589;TRINITY_DN164841_c2_g3|K09589|K12638;TRINITY_DN165443_c3_g1|K15639;TRINITY_DN168609_c1_g3|K12639;TRINITY_DN169071_c0_g1|K09587;TRINITY_DN173081_c2_g1|K09587;TRINITY_DN174223_c0_g1|K09587;TRINITY_DN175621_c0_g8|K12639;TRINITY_DN175648_c3_g2|K09588;TRINITY_DN175660_c3_g4|K15639;</t>
  </si>
  <si>
    <t>TRINITY_DN158981_c0_g1|K09587;TRINITY_DN159225_c4_g8|K09588;TRINITY_DN160334_c0_g2|K09589;TRINITY_DN164841_c2_g3|K09589|K12638;TRINITY_DN165443_c3_g1|K15639;TRINITY_DN168609_c1_g3|K12639;TRINITY_DN169071_c0_g1|K09587;TRINITY_DN173081_c2_g1|K09587;TRINITY_DN174223_c0_g1|K09587;TRINITY_DN175621_c0_g8|K12639;TRINITY_DN175648_c3_g2|K09588;TRINITY_DN175660_c3_g4|K15639</t>
  </si>
  <si>
    <t>http://www.kegg.jp/pathway/map00905+K09587+K09588+K09589+K12638+K15639+K12639</t>
  </si>
  <si>
    <t>TRINITY_DN153557_c10_g4|K00940;TRINITY_DN154838_c1_g3|K14496;TRINITY_DN154838_c1_g5|K14496;TRINITY_DN154838_c1_g7|K14496;TRINITY_DN158552_c3_g1|K14496;TRINITY_DN167689_c2_g1|K14496;TRINITY_DN168483_c6_g1|K02183;TRINITY_DN169478_c6_g2|K14496;TRINITY_DN169478_c6_g3|K14496;TRINITY_DN169478_c6_g4|K14496;TRINITY_DN171707_c1_g2|K14496;TRINITY_DN175611_c1_g1|K20535;TRINITY_DN145141_c0_g1|K20726;TRINITY_DN152558_c0_g1|K20716;TRINITY_DN154951_c4_g3|K14515;TRINITY_DN155341_c3_g1|K14516;TRINITY_DN157727_c3_g5|K20716;TRINITY_DN158106_c2_g5|K03781;TRINITY_DN159631_c2_g2|K20536;TRINITY_DN161783_c2_g1|K14497;TRINITY_DN165477_c2_g3|K20714;TRINITY_DN166037_c2_g1|K00940;TRINITY_DN166202_c4_g2|K13425;TRINITY_DN167494_c1_g1|K14497;TRINITY_DN167848_c0_g2|K14509;TRINITY_DN167848_c0_g7|K14509;TRINITY_DN168057_c2_g2|K20536;TRINITY_DN168685_c1_g1|K14515;TRINITY_DN168685_c1_g3|K14515;TRINITY_DN168748_c2_g2|K13425;TRINITY_DN169028_c2_g4|K14497;TRINITY_DN171027_c0_g1|K13420;TRINITY_DN171368_c1_g5|K20717;TRINITY_DN171573_c3_g1|K13425;TRINITY_DN171929_c0_g1|K13420;TRINITY_DN172838_c2_g1|K14497;TRINITY_DN173206_c2_g2|K02183;TRINITY_DN173810_c2_g2|K13425;TRINITY_DN174565_c1_g3|K13414;TRINITY_DN175810_c0_g1|K20547;TRINITY_DN176124_c2_g2|K13424;TRINITY_DN176267_c2_g1|K13414;TRINITY_DN176280_c3_g1|K20716;TRINITY_DN176879_c7_g2|K14497;TRINITY_DN176933_c3_g2|K20600;TRINITY_DN177222_c0_g2|K00940;TRINITY_DN177371_c2_g1|K14509;</t>
  </si>
  <si>
    <t>TRINITY_DN153557_c10_g4|K00940;TRINITY_DN154838_c1_g3|K14496;TRINITY_DN154838_c1_g5|K14496;TRINITY_DN154838_c1_g7|K14496;TRINITY_DN158552_c3_g1|K14496;TRINITY_DN167689_c2_g1|K14496;TRINITY_DN168483_c6_g1|K02183;TRINITY_DN169478_c6_g2|K14496;TRINITY_DN169478_c6_g3|K14496;TRINITY_DN169478_c6_g4|K14496;TRINITY_DN171707_c1_g2|K14496;TRINITY_DN175611_c1_g1|K20535</t>
  </si>
  <si>
    <t>TRINITY_DN145141_c0_g1|K20726;TRINITY_DN152558_c0_g1|K20716;TRINITY_DN154951_c4_g3|K14515;TRINITY_DN155341_c3_g1|K14516;TRINITY_DN157727_c3_g5|K20716;TRINITY_DN158106_c2_g5|K03781;TRINITY_DN159631_c2_g2|K20536;TRINITY_DN161783_c2_g1|K14497;TRINITY_DN165477_c2_g3|K20714;TRINITY_DN166037_c2_g1|K00940;TRINITY_DN166202_c4_g2|K13425;TRINITY_DN167494_c1_g1|K14497;TRINITY_DN167848_c0_g2|K14509;TRINITY_DN167848_c0_g7|K14509;TRINITY_DN168057_c2_g2|K20536;TRINITY_DN168685_c1_g1|K14515;TRINITY_DN168685_c1_g3|K14515;TRINITY_DN168748_c2_g2|K13425;TRINITY_DN169028_c2_g4|K14497;TRINITY_DN171027_c0_g1|K13420;TRINITY_DN171368_c1_g5|K20717;TRINITY_DN171573_c3_g1|K13425;TRINITY_DN171929_c0_g1|K13420;TRINITY_DN172838_c2_g1|K14497;TRINITY_DN173206_c2_g2|K02183;TRINITY_DN173810_c2_g2|K13425;TRINITY_DN174565_c1_g3|K13414;TRINITY_DN175810_c0_g1|K20547;TRINITY_DN176124_c2_g2|K13424;TRINITY_DN176267_c2_g1|K13414;TRINITY_DN176280_c3_g1|K20716;TRINITY_DN176879_c7_g2|K14497;TRINITY_DN176933_c3_g2|K20600;TRINITY_DN177222_c0_g2|K00940;TRINITY_DN177371_c2_g1|K14509</t>
  </si>
  <si>
    <t>http://www.kegg.jp/pathway/map04016+K00940+K14496+K02183+K20535+K20726+K20716+K14515+K14516+K03781+K20536+K14497+K20714+K13425+K14509+K13420+K20717+K13414+K20547+K13424+K20600</t>
  </si>
  <si>
    <t>Circadian rhythm - plant</t>
  </si>
  <si>
    <t>map04712</t>
  </si>
  <si>
    <t>TRINITY_DN154069_c0_g1|K12133;TRINITY_DN156194_c0_g2|K00660;TRINITY_DN160419_c3_g2|K12134;TRINITY_DN160608_c3_g2|K12115;TRINITY_DN162534_c0_g5|K00660;TRINITY_DN167253_c2_g5|K12130;TRINITY_DN171393_c0_g1|K12118;TRINITY_DN171859_c1_g3|K12133;TRINITY_DN174122_c1_g2|K12118;TRINITY_DN175218_c1_g3|K00660;TRINITY_DN175941_c2_g2|K12134;TRINITY_DN175941_c2_g4|K12134;TRINITY_DN175941_c2_g6|K12134;TRINITY_DN176746_c0_g3|K12133;TRINITY_DN176746_c0_g5|K12133;TRINITY_DN176746_c0_g8|K12134;TRINITY_DN149909_c1_g1|K03115;TRINITY_DN172372_c0_g3|K12130;TRINITY_DN174375_c0_g1|K12126;</t>
  </si>
  <si>
    <t>TRINITY_DN154069_c0_g1|K12133;TRINITY_DN156194_c0_g2|K00660;TRINITY_DN160419_c3_g2|K12134;TRINITY_DN160608_c3_g2|K12115;TRINITY_DN162534_c0_g5|K00660;TRINITY_DN167253_c2_g5|K12130;TRINITY_DN171393_c0_g1|K12118;TRINITY_DN171859_c1_g3|K12133;TRINITY_DN174122_c1_g2|K12118;TRINITY_DN175218_c1_g3|K00660;TRINITY_DN175941_c2_g2|K12134;TRINITY_DN175941_c2_g4|K12134;TRINITY_DN175941_c2_g6|K12134;TRINITY_DN176746_c0_g3|K12133;TRINITY_DN176746_c0_g5|K12133;TRINITY_DN176746_c0_g8|K12134</t>
  </si>
  <si>
    <t>TRINITY_DN149909_c1_g1|K03115;TRINITY_DN172372_c0_g3|K12130;TRINITY_DN174375_c0_g1|K12126</t>
  </si>
  <si>
    <t>http://www.kegg.jp/pathway/map04712+K12133+K00660+K12134+K12115+K12130+K12118+K03115+K12126</t>
  </si>
  <si>
    <t>Photosynthesis - antenna proteins</t>
  </si>
  <si>
    <t>map00196</t>
  </si>
  <si>
    <t>TRINITY_DN157708_c1_g1|K08916;TRINITY_DN157708_c1_g2|K08916;TRINITY_DN157708_c2_g1|K08910;TRINITY_DN158252_c1_g2|K08909;TRINITY_DN158502_c3_g1|K08914;TRINITY_DN162148_c2_g7|K08914;TRINITY_DN163177_c0_g1|K08908;TRINITY_DN169193_c2_g3|K08917;TRINITY_DN174074_c3_g1|K08912;</t>
  </si>
  <si>
    <t>TRINITY_DN157708_c1_g1|K08916;TRINITY_DN157708_c1_g2|K08916;TRINITY_DN157708_c2_g1|K08910;TRINITY_DN158252_c1_g2|K08909;TRINITY_DN158502_c3_g1|K08914;TRINITY_DN162148_c2_g7|K08914;TRINITY_DN163177_c0_g1|K08908;TRINITY_DN169193_c2_g3|K08917;TRINITY_DN174074_c3_g1|K08912</t>
  </si>
  <si>
    <t>http://www.kegg.jp/pathway/map00196+K08916+K08910+K08909+K08914+K08908+K08917+K08912</t>
  </si>
  <si>
    <t>TRINITY_DN150406_c0_g1|K05278;TRINITY_DN156194_c0_g2|K00660;TRINITY_DN162534_c0_g5|K00660;TRINITY_DN163355_c2_g1|K13065;TRINITY_DN167658_c2_g1|K13065;TRINITY_DN172244_c0_g2|K13081;TRINITY_DN172740_c0_g1|K05278;TRINITY_DN175218_c1_g3|K00660;TRINITY_DN156348_c4_g1|K13082;</t>
  </si>
  <si>
    <t>TRINITY_DN150406_c0_g1|K05278;TRINITY_DN156194_c0_g2|K00660;TRINITY_DN162534_c0_g5|K00660;TRINITY_DN163355_c2_g1|K13065;TRINITY_DN167658_c2_g1|K13065;TRINITY_DN172244_c0_g2|K13081;TRINITY_DN172740_c0_g1|K05278;TRINITY_DN175218_c1_g3|K00660</t>
  </si>
  <si>
    <t>http://www.kegg.jp/pathway/map00941+K05278+K00660+K13065+K13081+K13082</t>
  </si>
  <si>
    <t>TRINITY_DN160697_c2_g1|K02263;TRINITY_DN170129_c1_g1|K01507;TRINITY_DN173776_c2_g6|K02266;TRINITY_DN113855_c0_g1|K02135;TRINITY_DN114329_c0_g1|K02272;TRINITY_DN140928_c0_g1|K03946;TRINITY_DN142527_c0_g1|K02126;TRINITY_DN144129_c0_g2|K03934;TRINITY_DN145398_c0_g2|K03965;TRINITY_DN146013_c0_g1|K03968;TRINITY_DN147178_c0_g2|K01507;TRINITY_DN147321_c0_g1|K03949;TRINITY_DN147484_c0_g1|K02140;TRINITY_DN147500_c1_g1|K03661;TRINITY_DN148006_c0_g2|K00418;TRINITY_DN148062_c0_g2|K03945;TRINITY_DN148817_c0_g2|K00419;TRINITY_DN148817_c0_g3|K00419;TRINITY_DN149007_c0_g1|K03952;TRINITY_DN149007_c0_g2|K03952;TRINITY_DN149265_c0_g1|K03662;TRINITY_DN149695_c0_g2|K03939;TRINITY_DN149939_c0_g1|K02135;TRINITY_DN151182_c0_g1|K02139;TRINITY_DN151201_c0_g1|K00236;TRINITY_DN151242_c0_g2|K03955;TRINITY_DN151302_c0_g1|K03966;TRINITY_DN151467_c0_g2|K03937;TRINITY_DN151521_c0_g1|K02260;TRINITY_DN151565_c0_g1|K02130;TRINITY_DN151567_c0_g1|K03955;TRINITY_DN151567_c0_g2|K03955;TRINITY_DN151761_c0_g1|K02131;TRINITY_DN151769_c0_g1|K02140;TRINITY_DN152026_c1_g1|K03943;TRINITY_DN152066_c0_g1|K11353;TRINITY_DN152088_c1_g1|K02264;TRINITY_DN152295_c0_g1|K00415;TRINITY_DN152369_c0_g2|K11352;TRINITY_DN152573_c0_g1|K11351;TRINITY_DN152573_c0_g2|K11351;TRINITY_DN152709_c0_g1|K02134;TRINITY_DN152843_c0_g1|K03961;TRINITY_DN153212_c0_g1|K02269;TRINITY_DN153240_c0_g1|K02152;TRINITY_DN153268_c0_g1|K00237;TRINITY_DN153268_c0_g2|K00237;TRINITY_DN153453_c0_g1|K00413;TRINITY_DN153808_c0_g1|K02265;TRINITY_DN153808_c0_g6|K02265;TRINITY_DN153877_c0_g3|K03936;TRINITY_DN153969_c0_g1|K02263;TRINITY_DN154015_c0_g1|K03940;TRINITY_DN154020_c2_g11|K02128;TRINITY_DN154020_c2_g4|K02128;TRINITY_DN154162_c0_g1|K02155;TRINITY_DN154168_c0_g1|K02138;TRINITY_DN154356_c1_g1|K03935;TRINITY_DN154467_c7_g7|K02262;TRINITY_DN154538_c0_g1|K02137;TRINITY_DN154951_c3_g2|K00236;TRINITY_DN154981_c3_g6|K02153;TRINITY_DN155022_c0_g1|K02264;TRINITY_DN155169_c0_g5|K02261;TRINITY_DN155255_c2_g1|K00235;TRINITY_DN155329_c0_g2|K02128;TRINITY_DN155557_c0_g3|K03942;TRINITY_DN155664_c0_g1|K00415;TRINITY_DN155664_c0_g2|K00415;TRINITY_DN155703_c0_g1|K02144;TRINITY_DN155729_c1_g1|K02127;TRINITY_DN155729_c1_g2|K02127;TRINITY_DN155797_c0_g1|K00415;TRINITY_DN155944_c0_g2|K03953;TRINITY_DN156055_c3_g1|K00235;TRINITY_DN156539_c0_g4|K00413;TRINITY_DN156611_c5_g3|K03941;TRINITY_DN156638_c9_g1|K02132;TRINITY_DN156782_c1_g1|K00234;TRINITY_DN156782_c1_g6|K00234;TRINITY_DN156782_c1_g7|K00234;TRINITY_DN156782_c1_g9|K00234;TRINITY_DN158220_c0_g2|K02138;TRINITY_DN158220_c0_g4|K02138;TRINITY_DN158397_c4_g4|K02257;TRINITY_DN158844_c5_g3|K01507;TRINITY_DN159103_c0_g1|K03954;TRINITY_DN159103_c0_g2|K03954;TRINITY_DN160142_c0_g1|K02136;TRINITY_DN160142_c0_g2|K02136;TRINITY_DN160973_c0_g4|K03934;TRINITY_DN162114_c9_g1|K00234;TRINITY_DN162321_c3_g1|K01535;TRINITY_DN162841_c1_g4|K02133;TRINITY_DN163363_c2_g1|K02133;TRINITY_DN164205_c4_g11|K02128;TRINITY_DN164205_c4_g3|K02128;TRINITY_DN165130_c2_g1|K02266;TRINITY_DN165130_c2_g2|K02266;TRINITY_DN165409_c2_g4|K00235;TRINITY_DN165409_c2_g7|K00235;TRINITY_DN165616_c2_g3|K02133;TRINITY_DN166367_c6_g1|K02133;TRINITY_DN167338_c4_g1|K02132;TRINITY_DN167338_c4_g2|K02132;TRINITY_DN168109_c0_g1|K02149;TRINITY_DN168185_c0_g2|K00414;TRINITY_DN168185_c0_g4|K00414;TRINITY_DN168325_c3_g1|K02256;TRINITY_DN168783_c2_g1|K02133;TRINITY_DN168783_c2_g2|K02133;TRINITY_DN170132_c2_g1|K02133;TRINITY_DN170132_c2_g7|K02133;TRINITY_DN170928_c1_g1|K01507;TRINITY_DN171346_c2_g1|K00417;TRINITY_DN171346_c2_g3|K00417;TRINITY_DN172600_c1_g1|K02132;TRINITY_DN172600_c1_g3|K02132;TRINITY_DN172600_c1_g5|K02132;TRINITY_DN173638_c2_g1|K03963;TRINITY_DN175363_c3_g3|K02256;TRINITY_DN175902_c2_g4|K05573;TRINITY_DN176606_c1_g2|K02132;TRINITY_DN176606_c2_g1|K02132;TRINITY_DN177660_c3_g1|K01507;</t>
  </si>
  <si>
    <t>TRINITY_DN160697_c2_g1|K02263;TRINITY_DN170129_c1_g1|K01507;TRINITY_DN173776_c2_g6|K02266</t>
  </si>
  <si>
    <t>TRINITY_DN113855_c0_g1|K02135;TRINITY_DN114329_c0_g1|K02272;TRINITY_DN140928_c0_g1|K03946;TRINITY_DN142527_c0_g1|K02126;TRINITY_DN144129_c0_g2|K03934;TRINITY_DN145398_c0_g2|K03965;TRINITY_DN146013_c0_g1|K03968;TRINITY_DN147178_c0_g2|K01507;TRINITY_DN147321_c0_g1|K03949;TRINITY_DN147484_c0_g1|K02140;TRINITY_DN147500_c1_g1|K03661;TRINITY_DN148006_c0_g2|K00418;TRINITY_DN148062_c0_g2|K03945;TRINITY_DN148817_c0_g2|K00419;TRINITY_DN148817_c0_g3|K00419;TRINITY_DN149007_c0_g1|K03952;TRINITY_DN149007_c0_g2|K03952;TRINITY_DN149265_c0_g1|K03662;TRINITY_DN149695_c0_g2|K03939;TRINITY_DN149939_c0_g1|K02135;TRINITY_DN151182_c0_g1|K02139;TRINITY_DN151201_c0_g1|K00236;TRINITY_DN151242_c0_g2|K03955;TRINITY_DN151302_c0_g1|K03966;TRINITY_DN151467_c0_g2|K03937;TRINITY_DN151521_c0_g1|K02260;TRINITY_DN151565_c0_g1|K02130;TRINITY_DN151567_c0_g1|K03955;TRINITY_DN151567_c0_g2|K03955;TRINITY_DN151761_c0_g1|K02131;TRINITY_DN151769_c0_g1|K02140;TRINITY_DN152026_c1_g1|K03943;TRINITY_DN152066_c0_g1|K11353;TRINITY_DN152088_c1_g1|K02264;TRINITY_DN152295_c0_g1|K00415;TRINITY_DN152369_c0_g2|K11352;TRINITY_DN152573_c0_g1|K11351;TRINITY_DN152573_c0_g2|K11351;TRINITY_DN152709_c0_g1|K02134;TRINITY_DN152843_c0_g1|K03961;TRINITY_DN153212_c0_g1|K02269;TRINITY_DN153240_c0_g1|K02152;TRINITY_DN153268_c0_g1|K00237;TRINITY_DN153268_c0_g2|K00237;TRINITY_DN153453_c0_g1|K00413;TRINITY_DN153808_c0_g1|K02265;TRINITY_DN153808_c0_g6|K02265;TRINITY_DN153877_c0_g3|K03936;TRINITY_DN153969_c0_g1|K02263;TRINITY_DN154015_c0_g1|K03940;TRINITY_DN154020_c2_g11|K02128;TRINITY_DN154020_c2_g4|K02128;TRINITY_DN154162_c0_g1|K02155;TRINITY_DN154168_c0_g1|K02138;TRINITY_DN154356_c1_g1|K03935;TRINITY_DN154467_c7_g7|K02262;TRINITY_DN154538_c0_g1|K02137;TRINITY_DN154951_c3_g2|K00236;TRINITY_DN154981_c3_g6|K02153;TRINITY_DN155022_c0_g1|K02264;TRINITY_DN155169_c0_g5|K02261;TRINITY_DN155255_c2_g1|K00235;TRINITY_DN155329_c0_g2|K02128;TRINITY_DN155557_c0_g3|K03942;TRINITY_DN155664_c0_g1|K00415;TRINITY_DN155664_c0_g2|K00415;TRINITY_DN155703_c0_g1|K02144;TRINITY_DN155729_c1_g1|K02127;TRINITY_DN155729_c1_g2|K02127;TRINITY_DN155797_c0_g1|K00415;TRINITY_DN155944_c0_g2|K03953;TRINITY_DN156055_c3_g1|K00235;TRINITY_DN156539_c0_g4|K00413;TRINITY_DN156611_c5_g3|K03941;TRINITY_DN156638_c9_g1|K02132;TRINITY_DN156782_c1_g1|K00234;TRINITY_DN156782_c1_g6|K00234;TRINITY_DN156782_c1_g7|K00234;TRINITY_DN156782_c1_g9|K00234;TRINITY_DN158220_c0_g2|K02138;TRINITY_DN158220_c0_g4|K02138;TRINITY_DN158397_c4_g4|K02257;TRINITY_DN158844_c5_g3|K01507;TRINITY_DN159103_c0_g1|K03954;TRINITY_DN159103_c0_g2|K03954;TRINITY_DN160142_c0_g1|K02136;TRINITY_DN160142_c0_g2|K02136;TRINITY_DN160973_c0_g4|K03934;TRINITY_DN162114_c9_g1|K00234;TRINITY_DN162321_c3_g1|K01535;TRINITY_DN162841_c1_g4|K02133;TRINITY_DN163363_c2_g1|K02133;TRINITY_DN164205_c4_g11|K02128;TRINITY_DN164205_c4_g3|K02128;TRINITY_DN165130_c2_g1|K02266;TRINITY_DN165130_c2_g2|K02266;TRINITY_DN165409_c2_g4|K00235;TRINITY_DN165409_c2_g7|K00235;TRINITY_DN165616_c2_g3|K02133;TRINITY_DN166367_c6_g1|K02133;TRINITY_DN167338_c4_g1|K02132;TRINITY_DN167338_c4_g2|K02132;TRINITY_DN168109_c0_g1|K02149;TRINITY_DN168185_c0_g2|K00414;TRINITY_DN168185_c0_g4|K00414;TRINITY_DN168325_c3_g1|K02256;TRINITY_DN168783_c2_g1|K02133;TRINITY_DN168783_c2_g2|K02133;TRINITY_DN170132_c2_g1|K02133;TRINITY_DN170132_c2_g7|K02133;TRINITY_DN170928_c1_g1|K01507;TRINITY_DN171346_c2_g1|K00417;TRINITY_DN171346_c2_g3|K00417;TRINITY_DN172600_c1_g1|K02132;TRINITY_DN172600_c1_g3|K02132;TRINITY_DN172600_c1_g5|K02132;TRINITY_DN173638_c2_g1|K03963;TRINITY_DN175363_c3_g3|K02256;TRINITY_DN175902_c2_g4|K05573;TRINITY_DN176606_c1_g2|K02132;TRINITY_DN176606_c2_g1|K02132;TRINITY_DN177660_c3_g1|K01507</t>
  </si>
  <si>
    <t>http://www.kegg.jp/pathway/map00190+K02263+K01507+K02266+K02135+K02272+K03946+K02126+K03934+K03965+K03968+K03949+K02140+K03661+K00418+K03945+K00419+K03952+K03662+K03939+K02139+K00236+K03955+K03966+K03937+K02260+K02130+K02131+K03943+K11353+K02264+K00415+K11352+K11351+K02134+K03961+K02269+K02152+K00237+K00413+K02265+K03936+K03940+K02128+K02155+K02138+K03935+K02262+K02137+K02153+K02261+K00235+K03942+K02144+K02127+K03953+K03941+K02132+K00234+K02257+K03954+K02136+K01535+K02133+K02149+K00414+K02256+K00417+K03963+K05573</t>
  </si>
  <si>
    <t>TRINITY_DN160080_c3_g4|K08248;TRINITY_DN162117_c6_g4|K05350;TRINITY_DN162117_c6_g5|K05350;TRINITY_DN165551_c0_g2|K05350;TRINITY_DN165879_c0_g2|K05350;TRINITY_DN166215_c1_g1|K05349;TRINITY_DN168814_c1_g2|K01188;TRINITY_DN170991_c2_g2|K18592;TRINITY_DN175241_c2_g1|K05350;TRINITY_DN175533_c0_g1|K01188;TRINITY_DN175533_c0_g2|K01188;TRINITY_DN140986_c0_g1|K18592;TRINITY_DN158959_c4_g10|K13034;TRINITY_DN158959_c4_g13|K13034;TRINITY_DN158959_c4_g5|K13034;TRINITY_DN170881_c6_g1|K13034;TRINITY_DN172262_c3_g4|K00600;TRINITY_DN174602_c5_g1|K13034;TRINITY_DN174602_c5_g2|K13034;</t>
  </si>
  <si>
    <t>TRINITY_DN160080_c3_g4|K08248;TRINITY_DN162117_c6_g4|K05350;TRINITY_DN162117_c6_g5|K05350;TRINITY_DN165551_c0_g2|K05350;TRINITY_DN165879_c0_g2|K05350;TRINITY_DN166215_c1_g1|K05349;TRINITY_DN168814_c1_g2|K01188;TRINITY_DN170991_c2_g2|K18592;TRINITY_DN175241_c2_g1|K05350;TRINITY_DN175533_c0_g1|K01188;TRINITY_DN175533_c0_g2|K01188</t>
  </si>
  <si>
    <t>TRINITY_DN140986_c0_g1|K18592;TRINITY_DN158959_c4_g10|K13034;TRINITY_DN158959_c4_g13|K13034;TRINITY_DN158959_c4_g5|K13034;TRINITY_DN170881_c6_g1|K13034;TRINITY_DN172262_c3_g4|K00600;TRINITY_DN174602_c5_g1|K13034;TRINITY_DN174602_c5_g2|K13034</t>
  </si>
  <si>
    <t>http://www.kegg.jp/pathway/map00460+K08248+K05350+K05349+K01188+K18592+K13034+K00600</t>
  </si>
  <si>
    <t>TRINITY_DN150808_c0_g1|K01655;TRINITY_DN162971_c0_g1|K05359;TRINITY_DN164390_c8_g3|K01807;TRINITY_DN169457_c2_g1|K00815|K18482;TRINITY_DN171581_c1_g1|K01803;TRINITY_DN177294_c3_g4|K00549;TRINITY_DN122147_c1_g1|K01758;TRINITY_DN125980_c0_g2|K00850;TRINITY_DN139840_c0_g1|K00030;TRINITY_DN140340_c1_g1|K01834;TRINITY_DN141771_c0_g2|K00850;TRINITY_DN143697_c0_g1|K00873;TRINITY_DN147810_c0_g1|K14677;TRINITY_DN147810_c0_g2|K14677;TRINITY_DN150768_c0_g6|K00873;TRINITY_DN151365_c0_g3|K14454;TRINITY_DN151548_c1_g1|K01623;TRINITY_DN152592_c0_g1|K01958;TRINITY_DN152866_c0_g2|K01803;TRINITY_DN153280_c1_g2|K14455;TRINITY_DN153492_c0_g2|K01834;TRINITY_DN153492_c0_g9|K01834;TRINITY_DN153997_c2_g2|K01681;TRINITY_DN154693_c0_g1|K00928;TRINITY_DN155644_c6_g4|K00134;TRINITY_DN156336_c0_g1|K17989;TRINITY_DN156376_c0_g4|K00850;TRINITY_DN156547_c0_g2|K01697;TRINITY_DN156636_c0_g2|K00615;TRINITY_DN157055_c5_g1|K00031;TRINITY_DN157512_c3_g1|K01739;TRINITY_DN158182_c2_g1|K01689;TRINITY_DN158565_c1_g1|K01681;TRINITY_DN158565_c1_g7|K01681;TRINITY_DN158959_c4_g10|K13034;TRINITY_DN158959_c4_g13|K13034;TRINITY_DN158959_c4_g5|K13034;TRINITY_DN159135_c6_g5|K00850;TRINITY_DN159347_c10_g1|K00850;TRINITY_DN159470_c4_g2|K01739;TRINITY_DN159470_c4_g3|K01739;TRINITY_DN160362_c1_g1|K01647;TRINITY_DN160404_c1_g7|K00927;TRINITY_DN160463_c0_g1|K01940;TRINITY_DN160470_c1_g1|K00134;TRINITY_DN160470_c1_g4|K00134;TRINITY_DN160470_c1_g5|K00134;TRINITY_DN160470_c1_g7|K00134;TRINITY_DN160696_c1_g1|K00133;TRINITY_DN161947_c1_g1|K00850;TRINITY_DN162084_c0_g2|K01476;TRINITY_DN163178_c4_g1|K01689;TRINITY_DN163274_c0_g1|K00500;TRINITY_DN163274_c0_g4|K00500;TRINITY_DN163367_c1_g2|K00030;TRINITY_DN163472_c1_g2|K01915;TRINITY_DN163503_c4_g1|K00928;TRINITY_DN163785_c4_g1|K00145;TRINITY_DN164138_c1_g2|K01915;TRINITY_DN164138_c1_g7|K01915;TRINITY_DN164333_c3_g1|K00815;TRINITY_DN164441_c0_g2|K14454;TRINITY_DN164912_c1_g5|K15633;TRINITY_DN164913_c0_g3|K00831;TRINITY_DN165379_c1_g1|K00264;TRINITY_DN165448_c0_g1|K01624;TRINITY_DN165970_c2_g1|K00134;TRINITY_DN166134_c2_g1|K00789;TRINITY_DN166134_c2_g2|K00789;TRINITY_DN166134_c2_g3|K00789;TRINITY_DN166134_c2_g5|K00789;TRINITY_DN166280_c2_g1|K01620;TRINITY_DN166949_c0_g2|K00927;TRINITY_DN167722_c0_g1|K00615;TRINITY_DN167882_c0_g6|K00264;TRINITY_DN168027_c0_g2|K01623;TRINITY_DN168027_c0_g3|K01623;TRINITY_DN168027_c0_g4|K01623;TRINITY_DN168151_c1_g4|K00134;TRINITY_DN168151_c1_g6|K00134;TRINITY_DN168153_c1_g1|K01940;TRINITY_DN168451_c3_g3|K01681;TRINITY_DN168698_c1_g1|K01834;TRINITY_DN169270_c2_g1|K00811;TRINITY_DN169710_c2_g2|K00789;TRINITY_DN169811_c1_g2|K00052;TRINITY_DN169963_c3_g8|K01807;TRINITY_DN170528_c5_g1|K01807;TRINITY_DN170550_c0_g4|K01915;TRINITY_DN170881_c6_g1|K13034;TRINITY_DN170994_c5_g2|K00873;TRINITY_DN170994_c5_g4|K00873;TRINITY_DN171451_c0_g1|K00850;TRINITY_DN171759_c2_g2|K00850;TRINITY_DN171782_c1_g1|K01754;TRINITY_DN172262_c3_g4|K00600;TRINITY_DN173377_c2_g3|K00814;TRINITY_DN173618_c1_g4|K00133;TRINITY_DN173743_c2_g2|K00058;TRINITY_DN173962_c2_g2|K00031;TRINITY_DN174550_c3_g6|K00948;TRINITY_DN174595_c2_g1|K14454;TRINITY_DN174602_c5_g1|K13034;TRINITY_DN174602_c5_g2|K13034;TRINITY_DN175395_c2_g1|K00872;TRINITY_DN175430_c1_g2|K01681;TRINITY_DN175682_c1_g3|K00814;TRINITY_DN176365_c2_g1|K01689;TRINITY_DN176368_c1_g2|K00927;TRINITY_DN176410_c2_g4|K01739;TRINITY_DN176410_c2_g7|K01739;TRINITY_DN176485_c1_g7|K01681;TRINITY_DN176537_c1_g1|K00872;TRINITY_DN176768_c8_g2|K00031;TRINITY_DN176844_c3_g1|K00264;TRINITY_DN176844_c3_g3|K00264;TRINITY_DN177037_c3_g5|K00616;TRINITY_DN177281_c2_g1|K00133;TRINITY_DN177296_c0_g2|K00850;TRINITY_DN177485_c6_g1|K00134;TRINITY_DN177666_c8_g2|K00811;</t>
  </si>
  <si>
    <t>TRINITY_DN150808_c0_g1|K01655;TRINITY_DN162971_c0_g1|K05359;TRINITY_DN164390_c8_g3|K01807;TRINITY_DN169457_c2_g1|K00815|K18482;TRINITY_DN171581_c1_g1|K01803;TRINITY_DN177294_c3_g4|K00549</t>
  </si>
  <si>
    <t>TRINITY_DN122147_c1_g1|K01758;TRINITY_DN125980_c0_g2|K00850;TRINITY_DN139840_c0_g1|K00030;TRINITY_DN140340_c1_g1|K01834;TRINITY_DN141771_c0_g2|K00850;TRINITY_DN143697_c0_g1|K00873;TRINITY_DN147810_c0_g1|K14677;TRINITY_DN147810_c0_g2|K14677;TRINITY_DN150768_c0_g6|K00873;TRINITY_DN151365_c0_g3|K14454;TRINITY_DN151548_c1_g1|K01623;TRINITY_DN152592_c0_g1|K01958;TRINITY_DN152866_c0_g2|K01803;TRINITY_DN153280_c1_g2|K14455;TRINITY_DN153492_c0_g2|K01834;TRINITY_DN153492_c0_g9|K01834;TRINITY_DN153997_c2_g2|K01681;TRINITY_DN154693_c0_g1|K00928;TRINITY_DN155644_c6_g4|K00134;TRINITY_DN156336_c0_g1|K17989;TRINITY_DN156376_c0_g4|K00850;TRINITY_DN156547_c0_g2|K01697;TRINITY_DN156636_c0_g2|K00615;TRINITY_DN157055_c5_g1|K00031;TRINITY_DN157512_c3_g1|K01739;TRINITY_DN158182_c2_g1|K01689;TRINITY_DN158565_c1_g1|K01681;TRINITY_DN158565_c1_g7|K01681;TRINITY_DN158959_c4_g10|K13034;TRINITY_DN158959_c4_g13|K13034;TRINITY_DN158959_c4_g5|K13034;TRINITY_DN159135_c6_g5|K00850;TRINITY_DN159347_c10_g1|K00850;TRINITY_DN159470_c4_g2|K01739;TRINITY_DN159470_c4_g3|K01739;TRINITY_DN160362_c1_g1|K01647;TRINITY_DN160404_c1_g7|K00927;TRINITY_DN160463_c0_g1|K01940;TRINITY_DN160470_c1_g1|K00134;TRINITY_DN160470_c1_g4|K00134;TRINITY_DN160470_c1_g5|K00134;TRINITY_DN160470_c1_g7|K00134;TRINITY_DN160696_c1_g1|K00133;TRINITY_DN161947_c1_g1|K00850;TRINITY_DN162084_c0_g2|K01476;TRINITY_DN163178_c4_g1|K01689;TRINITY_DN163274_c0_g1|K00500;TRINITY_DN163274_c0_g4|K00500;TRINITY_DN163367_c1_g2|K00030;TRINITY_DN163472_c1_g2|K01915;TRINITY_DN163503_c4_g1|K00928;TRINITY_DN163785_c4_g1|K00145;TRINITY_DN164138_c1_g2|K01915;TRINITY_DN164138_c1_g7|K01915;TRINITY_DN164333_c3_g1|K00815;TRINITY_DN164441_c0_g2|K14454;TRINITY_DN164912_c1_g5|K15633;TRINITY_DN164913_c0_g3|K00831;TRINITY_DN165379_c1_g1|K00264;TRINITY_DN165448_c0_g1|K01624;TRINITY_DN165970_c2_g1|K00134;TRINITY_DN166134_c2_g1|K00789;TRINITY_DN166134_c2_g2|K00789;TRINITY_DN166134_c2_g3|K00789;TRINITY_DN166134_c2_g5|K00789;TRINITY_DN166280_c2_g1|K01620;TRINITY_DN166949_c0_g2|K00927;TRINITY_DN167722_c0_g1|K00615;TRINITY_DN167882_c0_g6|K00264;TRINITY_DN168027_c0_g2|K01623;TRINITY_DN168027_c0_g3|K01623;TRINITY_DN168027_c0_g4|K01623;TRINITY_DN168151_c1_g4|K00134;TRINITY_DN168151_c1_g6|K00134;TRINITY_DN168153_c1_g1|K01940;TRINITY_DN168451_c3_g3|K01681;TRINITY_DN168698_c1_g1|K01834;TRINITY_DN169270_c2_g1|K00811;TRINITY_DN169710_c2_g2|K00789;TRINITY_DN169811_c1_g2|K00052;TRINITY_DN169963_c3_g8|K01807;TRINITY_DN170528_c5_g1|K01807;TRINITY_DN170550_c0_g4|K01915;TRINITY_DN170881_c6_g1|K13034;TRINITY_DN170994_c5_g2|K00873;TRINITY_DN170994_c5_g4|K00873;TRINITY_DN171451_c0_g1|K00850;TRINITY_DN171759_c2_g2|K00850;TRINITY_DN171782_c1_g1|K01754;TRINITY_DN172262_c3_g4|K00600;TRINITY_DN173377_c2_g3|K00814;TRINITY_DN173618_c1_g4|K00133;TRINITY_DN173743_c2_g2|K00058;TRINITY_DN173962_c2_g2|K00031;TRINITY_DN174550_c3_g6|K00948;TRINITY_DN174595_c2_g1|K14454;TRINITY_DN174602_c5_g1|K13034;TRINITY_DN174602_c5_g2|K13034;TRINITY_DN175395_c2_g1|K00872;TRINITY_DN175430_c1_g2|K01681;TRINITY_DN175682_c1_g3|K00814;TRINITY_DN176365_c2_g1|K01689;TRINITY_DN176368_c1_g2|K00927;TRINITY_DN176410_c2_g4|K01739;TRINITY_DN176410_c2_g7|K01739;TRINITY_DN176485_c1_g7|K01681;TRINITY_DN176537_c1_g1|K00872;TRINITY_DN176768_c8_g2|K00031;TRINITY_DN176844_c3_g1|K00264;TRINITY_DN176844_c3_g3|K00264;TRINITY_DN177037_c3_g5|K00616;TRINITY_DN177281_c2_g1|K00133;TRINITY_DN177296_c0_g2|K00850;TRINITY_DN177485_c6_g1|K00134;TRINITY_DN177666_c8_g2|K00811</t>
  </si>
  <si>
    <t>http://www.kegg.jp/pathway/map01230+K01655+K05359+K01807+K00815+K18482+K01803+K00549+K01758+K00850+K00030+K01834+K00873+K14677+K14454+K01623+K01958+K14455+K01681+K00928+K00134+K17989+K01697+K00615+K00031+K01739+K01689+K13034+K01647+K00927+K01940+K00133+K01476+K00500+K01915+K00145+K15633+K00831+K00264+K01624+K00789+K01620+K00811+K00052+K01754+K00600+K00814+K00058+K00948+K00872+K00616</t>
  </si>
  <si>
    <t>Photosynthesis</t>
  </si>
  <si>
    <t>map00195</t>
  </si>
  <si>
    <t>TRINITY_DN154794_c2_g1|K02698;TRINITY_DN154824_c4_g3|K14332;TRINITY_DN155198_c0_g4|K02695;TRINITY_DN156630_c2_g3|K02636;TRINITY_DN159576_c1_g3|K02721;TRINITY_DN159899_c0_g1|K02636;TRINITY_DN160642_c5_g2|K08901;TRINITY_DN160873_c1_g1|K03541;TRINITY_DN163926_c3_g1|K02694;TRINITY_DN163926_c3_g3|K02694;TRINITY_DN166224_c1_g1|K02692;TRINITY_DN168290_c4_g7|K02722;TRINITY_DN156049_c2_g4|K02689;TRINITY_DN176178_c2_g1|K02641;</t>
  </si>
  <si>
    <t>TRINITY_DN154794_c2_g1|K02698;TRINITY_DN154824_c4_g3|K14332;TRINITY_DN155198_c0_g4|K02695;TRINITY_DN156630_c2_g3|K02636;TRINITY_DN159576_c1_g3|K02721;TRINITY_DN159899_c0_g1|K02636;TRINITY_DN160642_c5_g2|K08901;TRINITY_DN160873_c1_g1|K03541;TRINITY_DN163926_c3_g1|K02694;TRINITY_DN163926_c3_g3|K02694;TRINITY_DN166224_c1_g1|K02692;TRINITY_DN168290_c4_g7|K02722</t>
  </si>
  <si>
    <t>TRINITY_DN156049_c2_g4|K02689;TRINITY_DN176178_c2_g1|K02641</t>
  </si>
  <si>
    <t>http://www.kegg.jp/pathway/map00195+K02698+K14332+K02695+K02636+K02721+K08901+K03541+K02694+K02692+K02722+K02689+K02641</t>
  </si>
  <si>
    <t>Glutathione metabolism</t>
  </si>
  <si>
    <t>map00480</t>
  </si>
  <si>
    <t>TRINITY_DN105245_c0_g1|K00799;TRINITY_DN166892_c2_g10|K00036;TRINITY_DN167384_c1_g5|K00799;TRINITY_DN167668_c4_g2|K00799;TRINITY_DN170991_c2_g2|K18592;TRINITY_DN56110_c0_g1|K01581;TRINITY_DN100984_c0_g1|K00799;TRINITY_DN133662_c0_g1|K00799;TRINITY_DN136399_c0_g3|K00799;TRINITY_DN140986_c0_g1|K18592;TRINITY_DN147073_c0_g1|K11140;TRINITY_DN149054_c0_g3|K01581;TRINITY_DN150813_c0_g1|K13299;TRINITY_DN152581_c1_g1|K00799;TRINITY_DN152581_c1_g2|K00799;TRINITY_DN153612_c0_g4|K04097;TRINITY_DN154679_c0_g1|K04097;TRINITY_DN154679_c0_g2|K04097;TRINITY_DN154779_c0_g1|K00799;TRINITY_DN155048_c1_g1|K00799;TRINITY_DN155048_c1_g2|K00799;TRINITY_DN155237_c0_g1|K00799;TRINITY_DN156012_c1_g2|K00799;TRINITY_DN157055_c5_g1|K00031;TRINITY_DN158881_c5_g3|K00033;TRINITY_DN160251_c0_g2|K00432;TRINITY_DN160251_c0_g5|K00432;TRINITY_DN163379_c6_g1|K13299;TRINITY_DN164018_c0_g1|K00799;TRINITY_DN164018_c1_g3|K00799;TRINITY_DN164018_c1_g4|K00799;TRINITY_DN164289_c4_g3|K00799;TRINITY_DN164621_c5_g1|K00799;TRINITY_DN170276_c1_g1|K00036;TRINITY_DN170422_c2_g6|K00799;TRINITY_DN171102_c0_g4|K01255;TRINITY_DN171394_c3_g2|K00432;TRINITY_DN171622_c1_g3|K01581;TRINITY_DN171785_c0_g1|K00036;TRINITY_DN171927_c1_g3|K00799;TRINITY_DN171974_c1_g4|K01920;TRINITY_DN173190_c3_g3|K00799;TRINITY_DN173962_c2_g2|K00031;TRINITY_DN174784_c5_g5|K00799;TRINITY_DN176768_c8_g2|K00031;TRINITY_DN177089_c3_g2|K00797;TRINITY_DN60791_c0_g1|K04097;</t>
  </si>
  <si>
    <t>TRINITY_DN105245_c0_g1|K00799;TRINITY_DN166892_c2_g10|K00036;TRINITY_DN167384_c1_g5|K00799;TRINITY_DN167668_c4_g2|K00799;TRINITY_DN170991_c2_g2|K18592;TRINITY_DN56110_c0_g1|K01581</t>
  </si>
  <si>
    <t>TRINITY_DN100984_c0_g1|K00799;TRINITY_DN133662_c0_g1|K00799;TRINITY_DN136399_c0_g3|K00799;TRINITY_DN140986_c0_g1|K18592;TRINITY_DN147073_c0_g1|K11140;TRINITY_DN149054_c0_g3|K01581;TRINITY_DN150813_c0_g1|K13299;TRINITY_DN152581_c1_g1|K00799;TRINITY_DN152581_c1_g2|K00799;TRINITY_DN153612_c0_g4|K04097;TRINITY_DN154679_c0_g1|K04097;TRINITY_DN154679_c0_g2|K04097;TRINITY_DN154779_c0_g1|K00799;TRINITY_DN155048_c1_g1|K00799;TRINITY_DN155048_c1_g2|K00799;TRINITY_DN155237_c0_g1|K00799;TRINITY_DN156012_c1_g2|K00799;TRINITY_DN157055_c5_g1|K00031;TRINITY_DN158881_c5_g3|K00033;TRINITY_DN160251_c0_g2|K00432;TRINITY_DN160251_c0_g5|K00432;TRINITY_DN163379_c6_g1|K13299;TRINITY_DN164018_c0_g1|K00799;TRINITY_DN164018_c1_g3|K00799;TRINITY_DN164018_c1_g4|K00799;TRINITY_DN164289_c4_g3|K00799;TRINITY_DN164621_c5_g1|K00799;TRINITY_DN170276_c1_g1|K00036;TRINITY_DN170422_c2_g6|K00799;TRINITY_DN171102_c0_g4|K01255;TRINITY_DN171394_c3_g2|K00432;TRINITY_DN171622_c1_g3|K01581;TRINITY_DN171785_c0_g1|K00036;TRINITY_DN171927_c1_g3|K00799;TRINITY_DN171974_c1_g4|K01920;TRINITY_DN173190_c3_g3|K00799;TRINITY_DN173962_c2_g2|K00031;TRINITY_DN174784_c5_g5|K00799;TRINITY_DN176768_c8_g2|K00031;TRINITY_DN177089_c3_g2|K00797;TRINITY_DN60791_c0_g1|K04097</t>
  </si>
  <si>
    <t>http://www.kegg.jp/pathway/map00480+K00799+K00036+K18592+K01581+K11140+K13299+K04097+K00031+K00033+K00432+K01255+K01920+K00797</t>
  </si>
  <si>
    <t>TRINITY_DN154899_c2_g1|K03841;TRINITY_DN171581_c1_g1|K01803;TRINITY_DN173352_c3_g1|K00162;TRINITY_DN125980_c0_g2|K00850;TRINITY_DN140340_c1_g1|K01834;TRINITY_DN141771_c0_g2|K00850;TRINITY_DN142468_c0_g1|K03103;TRINITY_DN143697_c0_g1|K00873;TRINITY_DN148166_c0_g1|K00844;TRINITY_DN149508_c0_g1|K13953;TRINITY_DN150768_c0_g6|K00873;TRINITY_DN151548_c1_g1|K01623;TRINITY_DN152866_c0_g2|K01803;TRINITY_DN153492_c0_g2|K01834;TRINITY_DN153492_c0_g9|K01834;TRINITY_DN153554_c0_g3|K01810;TRINITY_DN154249_c5_g1|K14085;TRINITY_DN154404_c1_g2|K01835;TRINITY_DN154404_c1_g3|K01835;TRINITY_DN155644_c6_g4|K00134;TRINITY_DN156376_c0_g4|K00850;TRINITY_DN158182_c2_g1|K01689;TRINITY_DN159135_c6_g5|K00850;TRINITY_DN159333_c2_g3|K00382;TRINITY_DN159347_c10_g1|K00850;TRINITY_DN160404_c1_g7|K00927;TRINITY_DN160470_c1_g1|K00134;TRINITY_DN160470_c1_g4|K00134;TRINITY_DN160470_c1_g5|K00134;TRINITY_DN160470_c1_g7|K00134;TRINITY_DN161947_c1_g1|K00850;TRINITY_DN163178_c4_g1|K01689;TRINITY_DN164870_c0_g2|K00016;TRINITY_DN164912_c1_g5|K15633;TRINITY_DN165448_c0_g1|K01624;TRINITY_DN165970_c2_g1|K00134;TRINITY_DN166255_c4_g2|K00128;TRINITY_DN166949_c0_g2|K00927;TRINITY_DN167726_c4_g1|K18857;TRINITY_DN167726_c4_g3|K18857;TRINITY_DN168027_c0_g2|K01623;TRINITY_DN168027_c0_g3|K01623;TRINITY_DN168027_c0_g4|K01623;TRINITY_DN168151_c1_g4|K00134;TRINITY_DN168151_c1_g6|K00134;TRINITY_DN168698_c1_g1|K01834;TRINITY_DN168804_c0_g1|K01895;TRINITY_DN168828_c2_g1|K01568;TRINITY_DN170196_c2_g2|K01785;TRINITY_DN170994_c5_g2|K00873;TRINITY_DN170994_c5_g4|K00873;TRINITY_DN171451_c0_g1|K00850;TRINITY_DN171539_c1_g1|K01610;TRINITY_DN171759_c2_g2|K00850;TRINITY_DN172016_c3_g1|K00162;TRINITY_DN175676_c1_g2|K18857;TRINITY_DN175676_c1_g3|K18857;TRINITY_DN175676_c2_g2|K18857;TRINITY_DN175676_c2_g3|K18857;TRINITY_DN176061_c4_g10|K01568;TRINITY_DN176061_c5_g1|K01568;TRINITY_DN176061_c5_g2|K01568;TRINITY_DN176061_c5_g3|K01568;TRINITY_DN176365_c2_g1|K01689;TRINITY_DN176368_c1_g2|K00927;TRINITY_DN176391_c0_g2|K00895;TRINITY_DN177296_c0_g2|K00850;TRINITY_DN177485_c6_g1|K00134;</t>
  </si>
  <si>
    <t>TRINITY_DN154899_c2_g1|K03841;TRINITY_DN171581_c1_g1|K01803;TRINITY_DN173352_c3_g1|K00162</t>
  </si>
  <si>
    <t>TRINITY_DN125980_c0_g2|K00850;TRINITY_DN140340_c1_g1|K01834;TRINITY_DN141771_c0_g2|K00850;TRINITY_DN142468_c0_g1|K03103;TRINITY_DN143697_c0_g1|K00873;TRINITY_DN148166_c0_g1|K00844;TRINITY_DN149508_c0_g1|K13953;TRINITY_DN150768_c0_g6|K00873;TRINITY_DN151548_c1_g1|K01623;TRINITY_DN152866_c0_g2|K01803;TRINITY_DN153492_c0_g2|K01834;TRINITY_DN153492_c0_g9|K01834;TRINITY_DN153554_c0_g3|K01810;TRINITY_DN154249_c5_g1|K14085;TRINITY_DN154404_c1_g2|K01835;TRINITY_DN154404_c1_g3|K01835;TRINITY_DN155644_c6_g4|K00134;TRINITY_DN156376_c0_g4|K00850;TRINITY_DN158182_c2_g1|K01689;TRINITY_DN159135_c6_g5|K00850;TRINITY_DN159333_c2_g3|K00382;TRINITY_DN159347_c10_g1|K00850;TRINITY_DN160404_c1_g7|K00927;TRINITY_DN160470_c1_g1|K00134;TRINITY_DN160470_c1_g4|K00134;TRINITY_DN160470_c1_g5|K00134;TRINITY_DN160470_c1_g7|K00134;TRINITY_DN161947_c1_g1|K00850;TRINITY_DN163178_c4_g1|K01689;TRINITY_DN164870_c0_g2|K00016;TRINITY_DN164912_c1_g5|K15633;TRINITY_DN165448_c0_g1|K01624;TRINITY_DN165970_c2_g1|K00134;TRINITY_DN166255_c4_g2|K00128;TRINITY_DN166949_c0_g2|K00927;TRINITY_DN167726_c4_g1|K18857;TRINITY_DN167726_c4_g3|K18857;TRINITY_DN168027_c0_g2|K01623;TRINITY_DN168027_c0_g3|K01623;TRINITY_DN168027_c0_g4|K01623;TRINITY_DN168151_c1_g4|K00134;TRINITY_DN168151_c1_g6|K00134;TRINITY_DN168698_c1_g1|K01834;TRINITY_DN168804_c0_g1|K01895;TRINITY_DN168828_c2_g1|K01568;TRINITY_DN170196_c2_g2|K01785;TRINITY_DN170994_c5_g2|K00873;TRINITY_DN170994_c5_g4|K00873;TRINITY_DN171451_c0_g1|K00850;TRINITY_DN171539_c1_g1|K01610;TRINITY_DN171759_c2_g2|K00850;TRINITY_DN172016_c3_g1|K00162;TRINITY_DN175676_c1_g2|K18857;TRINITY_DN175676_c1_g3|K18857;TRINITY_DN175676_c2_g2|K18857;TRINITY_DN175676_c2_g3|K18857;TRINITY_DN176061_c4_g10|K01568;TRINITY_DN176061_c5_g1|K01568;TRINITY_DN176061_c5_g2|K01568;TRINITY_DN176061_c5_g3|K01568;TRINITY_DN176365_c2_g1|K01689;TRINITY_DN176368_c1_g2|K00927;TRINITY_DN176391_c0_g2|K00895;TRINITY_DN177296_c0_g2|K00850;TRINITY_DN177485_c6_g1|K00134</t>
  </si>
  <si>
    <t>http://www.kegg.jp/pathway/map00010+K03841+K01803+K00162+K00850+K01834+K03103+K00873+K00844+K13953+K01623+K01810+K14085+K01835+K00134+K01689+K00382+K00927+K00016+K15633+K01624+K00128+K18857+K01895+K01568+K01785+K01610+K00895</t>
  </si>
  <si>
    <t>Galactose metabolism</t>
  </si>
  <si>
    <t>map00052</t>
  </si>
  <si>
    <t>TRINITY_DN166160_c0_g3|K18819;TRINITY_DN166160_c0_g4|K18819;TRINITY_DN167098_c1_g5|K07407;TRINITY_DN170826_c0_g2|K07407;TRINITY_DN173533_c4_g2|K07407;TRINITY_DN175535_c1_g2|K18819;TRINITY_DN125980_c0_g2|K00850;TRINITY_DN141771_c0_g2|K00850;TRINITY_DN146783_c0_g2|K01229;TRINITY_DN148166_c0_g1|K00844;TRINITY_DN153893_c2_g5|K00963;TRINITY_DN154404_c1_g2|K01835;TRINITY_DN154404_c1_g3|K01835;TRINITY_DN156338_c2_g1|K01187;TRINITY_DN156376_c0_g4|K00850;TRINITY_DN159135_c6_g5|K00850;TRINITY_DN159347_c10_g1|K00850;TRINITY_DN161947_c1_g1|K00850;TRINITY_DN170196_c2_g2|K01785;TRINITY_DN171451_c0_g1|K00850;TRINITY_DN171759_c2_g2|K00850;TRINITY_DN177296_c0_g2|K00850;TRINITY_DN84046_c0_g1|K01229;TRINITY_DN91235_c0_g1|K01784;</t>
  </si>
  <si>
    <t>TRINITY_DN166160_c0_g3|K18819;TRINITY_DN166160_c0_g4|K18819;TRINITY_DN167098_c1_g5|K07407;TRINITY_DN170826_c0_g2|K07407;TRINITY_DN173533_c4_g2|K07407;TRINITY_DN175535_c1_g2|K18819</t>
  </si>
  <si>
    <t>TRINITY_DN125980_c0_g2|K00850;TRINITY_DN141771_c0_g2|K00850;TRINITY_DN146783_c0_g2|K01229;TRINITY_DN148166_c0_g1|K00844;TRINITY_DN153893_c2_g5|K00963;TRINITY_DN154404_c1_g2|K01835;TRINITY_DN154404_c1_g3|K01835;TRINITY_DN156338_c2_g1|K01187;TRINITY_DN156376_c0_g4|K00850;TRINITY_DN159135_c6_g5|K00850;TRINITY_DN159347_c10_g1|K00850;TRINITY_DN161947_c1_g1|K00850;TRINITY_DN170196_c2_g2|K01785;TRINITY_DN171451_c0_g1|K00850;TRINITY_DN171759_c2_g2|K00850;TRINITY_DN177296_c0_g2|K00850;TRINITY_DN84046_c0_g1|K01229;TRINITY_DN91235_c0_g1|K01784</t>
  </si>
  <si>
    <t>http://www.kegg.jp/pathway/map00052+K18819+K07407+K00850+K01229+K00844+K00963+K01835+K01187+K01785+K01784</t>
  </si>
  <si>
    <t>TRINITY_DN157550_c0_g1|K12259;TRINITY_DN163955_c1_g1|K13366;TRINITY_DN170848_c1_g5|K12259;TRINITY_DN176465_c3_g2|K13366;TRINITY_DN176608_c0_g1|K00318;TRINITY_DN56110_c0_g1|K01581;TRINITY_DN129560_c0_g1|K12259;TRINITY_DN130971_c0_g1|K00318;TRINITY_DN149054_c0_g3|K01581;TRINITY_DN151365_c0_g3|K14454;TRINITY_DN153071_c0_g1|K00819;TRINITY_DN153280_c1_g2|K14455;TRINITY_DN154249_c5_g1|K14085;TRINITY_DN162084_c0_g2|K01476;TRINITY_DN162762_c1_g2|K01611;TRINITY_DN162939_c0_g1|K17839;TRINITY_DN162939_c0_g3|K17839;TRINITY_DN163569_c2_g3|K00472;TRINITY_DN164441_c0_g2|K14454;TRINITY_DN165523_c2_g3|K12251;TRINITY_DN166255_c4_g2|K00128;TRINITY_DN166798_c3_g1|K19742;TRINITY_DN169270_c2_g1|K00811;TRINITY_DN170172_c1_g6|K01583;TRINITY_DN170554_c5_g1|K17839;TRINITY_DN171622_c1_g3|K01581;TRINITY_DN172297_c2_g1|K00472;TRINITY_DN172648_c1_g4|K01611;TRINITY_DN173219_c5_g2|K01583;TRINITY_DN173219_c5_g3|K01583;TRINITY_DN173219_c5_g4|K01583;TRINITY_DN173219_c6_g1|K01583;TRINITY_DN173219_c6_g2|K01583;TRINITY_DN174595_c2_g1|K14454;TRINITY_DN174740_c2_g1|K17839;TRINITY_DN174740_c2_g2|K17839;TRINITY_DN177089_c3_g2|K00797;TRINITY_DN177666_c8_g2|K00811;TRINITY_DN190199_c0_g1|K00933;TRINITY_DN82457_c0_g1|K01259;</t>
  </si>
  <si>
    <t>TRINITY_DN157550_c0_g1|K12259;TRINITY_DN163955_c1_g1|K13366;TRINITY_DN170848_c1_g5|K12259;TRINITY_DN176465_c3_g2|K13366;TRINITY_DN176608_c0_g1|K00318;TRINITY_DN56110_c0_g1|K01581</t>
  </si>
  <si>
    <t>TRINITY_DN129560_c0_g1|K12259;TRINITY_DN130971_c0_g1|K00318;TRINITY_DN149054_c0_g3|K01581;TRINITY_DN151365_c0_g3|K14454;TRINITY_DN153071_c0_g1|K00819;TRINITY_DN153280_c1_g2|K14455;TRINITY_DN154249_c5_g1|K14085;TRINITY_DN162084_c0_g2|K01476;TRINITY_DN162762_c1_g2|K01611;TRINITY_DN162939_c0_g1|K17839;TRINITY_DN162939_c0_g3|K17839;TRINITY_DN163569_c2_g3|K00472;TRINITY_DN164441_c0_g2|K14454;TRINITY_DN165523_c2_g3|K12251;TRINITY_DN166255_c4_g2|K00128;TRINITY_DN166798_c3_g1|K19742;TRINITY_DN169270_c2_g1|K00811;TRINITY_DN170172_c1_g6|K01583;TRINITY_DN170554_c5_g1|K17839;TRINITY_DN171622_c1_g3|K01581;TRINITY_DN172297_c2_g1|K00472;TRINITY_DN172648_c1_g4|K01611;TRINITY_DN173219_c5_g2|K01583;TRINITY_DN173219_c5_g3|K01583;TRINITY_DN173219_c5_g4|K01583;TRINITY_DN173219_c6_g1|K01583;TRINITY_DN173219_c6_g2|K01583;TRINITY_DN174595_c2_g1|K14454;TRINITY_DN174740_c2_g1|K17839;TRINITY_DN174740_c2_g2|K17839;TRINITY_DN177089_c3_g2|K00797;TRINITY_DN177666_c8_g2|K00811;TRINITY_DN190199_c0_g1|K00933;TRINITY_DN82457_c0_g1|K01259</t>
  </si>
  <si>
    <t>http://www.kegg.jp/pathway/map00330+K12259+K13366+K00318+K01581+K14454+K00819+K14455+K14085+K01476+K01611+K17839+K00472+K12251+K00128+K19742+K00811+K01583+K00797+K00933+K01259</t>
  </si>
  <si>
    <t>Folate biosynthesis</t>
  </si>
  <si>
    <t>map00790</t>
  </si>
  <si>
    <t>TRINITY_DN151052_c0_g1|K15631;TRINITY_DN151052_c0_g2|K15631;TRINITY_DN154988_c2_g2|K00287;TRINITY_DN155353_c1_g6|K01495;TRINITY_DN157344_c1_g1|K18482;TRINITY_DN157441_c1_g4|K01307;TRINITY_DN167259_c1_g1|K14652;TRINITY_DN169457_c2_g1|K00815|K18482;TRINITY_DN146628_c0_g1|K01737;TRINITY_DN155353_c1_g1|K01495;TRINITY_DN158665_c5_g1|K14652;TRINITY_DN163274_c0_g1|K00500;TRINITY_DN163274_c0_g4|K00500;TRINITY_DN166068_c6_g5|K15631;TRINITY_DN166955_c3_g1|K01077;TRINITY_DN169012_c0_g4|K15631;</t>
  </si>
  <si>
    <t>TRINITY_DN151052_c0_g1|K15631;TRINITY_DN151052_c0_g2|K15631;TRINITY_DN154988_c2_g2|K00287;TRINITY_DN155353_c1_g6|K01495;TRINITY_DN157344_c1_g1|K18482;TRINITY_DN157441_c1_g4|K01307;TRINITY_DN167259_c1_g1|K14652;TRINITY_DN169457_c2_g1|K00815|K18482</t>
  </si>
  <si>
    <t>TRINITY_DN146628_c0_g1|K01737;TRINITY_DN155353_c1_g1|K01495;TRINITY_DN158665_c5_g1|K14652;TRINITY_DN163274_c0_g1|K00500;TRINITY_DN163274_c0_g4|K00500;TRINITY_DN166068_c6_g5|K15631;TRINITY_DN166955_c3_g1|K01077;TRINITY_DN169012_c0_g4|K15631</t>
  </si>
  <si>
    <t>http://www.kegg.jp/pathway/map00790+K15631+K00287+K01495+K18482+K01307+K14652+K00815+K01737+K00500+K01077</t>
  </si>
  <si>
    <t>Isoquinoline alkaloid biosynthesis</t>
  </si>
  <si>
    <t>map00950</t>
  </si>
  <si>
    <t>TRINITY_DN152792_c0_g1|K21208;TRINITY_DN163459_c0_g2|K21311;TRINITY_DN163459_c0_g4|K21311;TRINITY_DN169457_c2_g1|K00815|K18482;TRINITY_DN172920_c7_g2|K00307;TRINITY_DN151365_c0_g3|K14454;TRINITY_DN153280_c1_g2|K14455;TRINITY_DN164333_c3_g1|K00815;TRINITY_DN164441_c0_g2|K14454;TRINITY_DN168032_c4_g2|K21311;TRINITY_DN168032_c4_g5|K21311;TRINITY_DN169270_c2_g1|K00811;TRINITY_DN174595_c2_g1|K14454;TRINITY_DN176367_c1_g1|K21208;TRINITY_DN177666_c8_g2|K00811;</t>
  </si>
  <si>
    <t>TRINITY_DN152792_c0_g1|K21208;TRINITY_DN163459_c0_g2|K21311;TRINITY_DN163459_c0_g4|K21311;TRINITY_DN169457_c2_g1|K00815|K18482;TRINITY_DN172920_c7_g2|K00307</t>
  </si>
  <si>
    <t>TRINITY_DN151365_c0_g3|K14454;TRINITY_DN153280_c1_g2|K14455;TRINITY_DN164333_c3_g1|K00815;TRINITY_DN164441_c0_g2|K14454;TRINITY_DN168032_c4_g2|K21311;TRINITY_DN168032_c4_g5|K21311;TRINITY_DN169270_c2_g1|K00811;TRINITY_DN174595_c2_g1|K14454;TRINITY_DN176367_c1_g1|K21208;TRINITY_DN177666_c8_g2|K00811</t>
  </si>
  <si>
    <t>http://www.kegg.jp/pathway/map00950+K21208+K21311+K00815+K18482+K00307+K14454+K14455+K00811</t>
  </si>
  <si>
    <t>TRINITY_DN158127_c3_g1|K15402;TRINITY_DN159784_c0_g1|K15403;TRINITY_DN160327_c0_g2|K15400;TRINITY_DN173381_c0_g1|K15402;TRINITY_DN143197_c0_g1|K13356;TRINITY_DN159859_c3_g1|K15404;TRINITY_DN162484_c3_g1|K15405;TRINITY_DN169849_c5_g3|K15402;TRINITY_DN175027_c0_g5|K15403;</t>
  </si>
  <si>
    <t>TRINITY_DN158127_c3_g1|K15402;TRINITY_DN159784_c0_g1|K15403;TRINITY_DN160327_c0_g2|K15400;TRINITY_DN173381_c0_g1|K15402</t>
  </si>
  <si>
    <t>TRINITY_DN143197_c0_g1|K13356;TRINITY_DN159859_c3_g1|K15404;TRINITY_DN162484_c3_g1|K15405;TRINITY_DN169849_c5_g3|K15402;TRINITY_DN175027_c0_g5|K15403</t>
  </si>
  <si>
    <t>http://www.kegg.jp/pathway/map00073+K15402+K15403+K15400+K13356+K15404+K15405</t>
  </si>
  <si>
    <t>TRINITY_DN123408_c0_g2|K09840;TRINITY_DN166435_c2_g1|K02293;TRINITY_DN172752_c5_g1|K09843;TRINITY_DN160611_c4_g2|K09843;TRINITY_DN172641_c0_g1|K09843;TRINITY_DN172641_c1_g1|K09843;TRINITY_DN175498_c3_g10|K15746;</t>
  </si>
  <si>
    <t>TRINITY_DN123408_c0_g2|K09840;TRINITY_DN166435_c2_g1|K02293;TRINITY_DN172752_c5_g1|K09843</t>
  </si>
  <si>
    <t>TRINITY_DN160611_c4_g2|K09843;TRINITY_DN172641_c0_g1|K09843;TRINITY_DN172641_c1_g1|K09843;TRINITY_DN175498_c3_g10|K15746</t>
  </si>
  <si>
    <t>http://www.kegg.jp/pathway/map00906+K09840+K02293+K09843+K15746</t>
  </si>
  <si>
    <t>TRINITY_DN160423_c1_g2|K01580;TRINITY_DN170991_c2_g2|K18592;TRINITY_DN140986_c0_g1|K18592;TRINITY_DN157019_c0_g2|K00456;TRINITY_DN164224_c1_g6|K01580;TRINITY_DN169068_c2_g2|K10712;TRINITY_DN171692_c1_g2|K01580;TRINITY_DN174739_c0_g1|K15371;TRINITY_DN175661_c3_g1|K01580;TRINITY_DN175661_c3_g2|K01580;</t>
  </si>
  <si>
    <t>TRINITY_DN140986_c0_g1|K18592;TRINITY_DN157019_c0_g2|K00456;TRINITY_DN164224_c1_g6|K01580;TRINITY_DN169068_c2_g2|K10712;TRINITY_DN171692_c1_g2|K01580;TRINITY_DN174739_c0_g1|K15371;TRINITY_DN175661_c3_g1|K01580;TRINITY_DN175661_c3_g2|K01580</t>
  </si>
  <si>
    <t>http://www.kegg.jp/pathway/map00430+K01580+K18592+K00456+K10712+K15371</t>
  </si>
  <si>
    <t>Y0-Y24</t>
  </si>
  <si>
    <t>TRINITY_DN154838_c1_g7|K14496;TRINITY_DN156139_c6_g2|K14487;TRINITY_DN158073_c3_g5|K14488;TRINITY_DN158855_c5_g5|K14495;TRINITY_DN163887_c0_g4|K13946;TRINITY_DN165205_c1_g1|K14484;TRINITY_DN165946_c5_g5|K14494;TRINITY_DN169478_c6_g2|K14496;TRINITY_DN169922_c0_g2|K14488;TRINITY_DN171090_c0_g1|K14494;TRINITY_DN172344_c2_g1|K14494;TRINITY_DN174404_c6_g1|K14503;TRINITY_DN175211_c3_g1|K14488;TRINITY_DN148450_c1_g1|K14488;TRINITY_DN154951_c4_g3|K14515;TRINITY_DN158736_c6_g1|K14488;TRINITY_DN158736_c6_g4|K14488;TRINITY_DN159392_c2_g1|K13464;TRINITY_DN159392_c2_g3|K13464;TRINITY_DN159431_c0_g1|K14487;TRINITY_DN159969_c0_g1|K14504;TRINITY_DN160722_c2_g5|K13464;TRINITY_DN161694_c1_g2|K14487;TRINITY_DN162904_c0_g1|K14491;TRINITY_DN163206_c2_g1|K14493;TRINITY_DN164404_c4_g2|K13464;TRINITY_DN166206_c1_g2|K14487;TRINITY_DN167848_c0_g2|K14509;TRINITY_DN168190_c4_g1|K13464;TRINITY_DN168190_c4_g6|K13464;TRINITY_DN168685_c1_g1|K14515;TRINITY_DN168685_c1_g3|K14515;TRINITY_DN169028_c2_g4|K14497;TRINITY_DN169724_c1_g4|K14488;TRINITY_DN173374_c2_g2|K14487;TRINITY_DN174375_c0_g1|K12126;TRINITY_DN174585_c1_g3|K14488;TRINITY_DN174968_c0_g1|K14504;TRINITY_DN176065_c3_g1|K14508;TRINITY_DN176253_c0_g3|K14504;TRINITY_DN176879_c7_g2|K14497;</t>
  </si>
  <si>
    <t>TRINITY_DN154838_c1_g7|K14496;TRINITY_DN156139_c6_g2|K14487;TRINITY_DN158073_c3_g5|K14488;TRINITY_DN158855_c5_g5|K14495;TRINITY_DN163887_c0_g4|K13946;TRINITY_DN165205_c1_g1|K14484;TRINITY_DN165946_c5_g5|K14494;TRINITY_DN169478_c6_g2|K14496;TRINITY_DN169922_c0_g2|K14488;TRINITY_DN171090_c0_g1|K14494;TRINITY_DN172344_c2_g1|K14494;TRINITY_DN174404_c6_g1|K14503;TRINITY_DN175211_c3_g1|K14488</t>
  </si>
  <si>
    <t>TRINITY_DN148450_c1_g1|K14488;TRINITY_DN154951_c4_g3|K14515;TRINITY_DN158736_c6_g1|K14488;TRINITY_DN158736_c6_g4|K14488;TRINITY_DN159392_c2_g1|K13464;TRINITY_DN159392_c2_g3|K13464;TRINITY_DN159431_c0_g1|K14487;TRINITY_DN159969_c0_g1|K14504;TRINITY_DN160722_c2_g5|K13464;TRINITY_DN161694_c1_g2|K14487;TRINITY_DN162904_c0_g1|K14491;TRINITY_DN163206_c2_g1|K14493;TRINITY_DN164404_c4_g2|K13464;TRINITY_DN166206_c1_g2|K14487;TRINITY_DN167848_c0_g2|K14509;TRINITY_DN168190_c4_g1|K13464;TRINITY_DN168190_c4_g6|K13464;TRINITY_DN168685_c1_g1|K14515;TRINITY_DN168685_c1_g3|K14515;TRINITY_DN169028_c2_g4|K14497;TRINITY_DN169724_c1_g4|K14488;TRINITY_DN173374_c2_g2|K14487;TRINITY_DN174375_c0_g1|K12126;TRINITY_DN174585_c1_g3|K14488;TRINITY_DN174968_c0_g1|K14504;TRINITY_DN176065_c3_g1|K14508;TRINITY_DN176253_c0_g3|K14504;TRINITY_DN176879_c7_g2|K14497</t>
  </si>
  <si>
    <t>http://www.kegg.jp/pathway/map04075+K14496+K14487+K14488+K14495+K13946+K14484+K14494+K14503+K14515+K13464+K14504+K14491+K14493+K14509+K14497+K12126+K14508</t>
  </si>
  <si>
    <t>TRINITY_DN154245_c1_g1|K00430;TRINITY_DN154657_c0_g1|K17058;TRINITY_DN154824_c4_g6|K00430;TRINITY_DN157192_c4_g2|K00588;TRINITY_DN158906_c3_g2|K00588;TRINITY_DN159120_c5_g1|K00430;TRINITY_DN160495_c1_g1|K00430;TRINITY_DN160639_c3_g6|K00430;TRINITY_DN163355_c2_g1|K13065;TRINITY_DN165551_c0_g2|K05350;TRINITY_DN166628_c0_g1|K00430;TRINITY_DN168993_c2_g1|K00430;TRINITY_DN168993_c2_g3|K00430;TRINITY_DN169483_c0_g1|K01904;TRINITY_DN170903_c0_g1|K00430;TRINITY_DN170903_c0_g2|K00430;TRINITY_DN170903_c0_g3|K00430;TRINITY_DN171635_c0_g2|K00430;TRINITY_DN173022_c2_g3|K00430;TRINITY_DN173022_c2_g7|K00430;TRINITY_DN174591_c1_g1|K00430;TRINITY_DN175211_c5_g1|K17058;TRINITY_DN175316_c0_g1|K01904;TRINITY_DN175533_c0_g1|K01188;TRINITY_DN175533_c0_g2|K01188;TRINITY_DN155695_c2_g5|K01188;TRINITY_DN157979_c6_g4|K00430;TRINITY_DN158309_c2_g1|K18368;TRINITY_DN167102_c1_g1|K00430;TRINITY_DN168032_c4_g1|K13067;TRINITY_DN173054_c0_g1|K00430;TRINITY_DN175082_c2_g1|K18368;TRINITY_DN175652_c3_g1|K00430;</t>
  </si>
  <si>
    <t>TRINITY_DN154245_c1_g1|K00430;TRINITY_DN154657_c0_g1|K17058;TRINITY_DN154824_c4_g6|K00430;TRINITY_DN157192_c4_g2|K00588;TRINITY_DN158906_c3_g2|K00588;TRINITY_DN159120_c5_g1|K00430;TRINITY_DN160495_c1_g1|K00430;TRINITY_DN160639_c3_g6|K00430;TRINITY_DN163355_c2_g1|K13065;TRINITY_DN165551_c0_g2|K05350;TRINITY_DN166628_c0_g1|K00430;TRINITY_DN168993_c2_g1|K00430;TRINITY_DN168993_c2_g3|K00430;TRINITY_DN169483_c0_g1|K01904;TRINITY_DN170903_c0_g1|K00430;TRINITY_DN170903_c0_g2|K00430;TRINITY_DN170903_c0_g3|K00430;TRINITY_DN171635_c0_g2|K00430;TRINITY_DN173022_c2_g3|K00430;TRINITY_DN173022_c2_g7|K00430;TRINITY_DN174591_c1_g1|K00430;TRINITY_DN175211_c5_g1|K17058;TRINITY_DN175316_c0_g1|K01904;TRINITY_DN175533_c0_g1|K01188;TRINITY_DN175533_c0_g2|K01188</t>
  </si>
  <si>
    <t>TRINITY_DN155695_c2_g5|K01188;TRINITY_DN157979_c6_g4|K00430;TRINITY_DN158309_c2_g1|K18368;TRINITY_DN167102_c1_g1|K00430;TRINITY_DN168032_c4_g1|K13067;TRINITY_DN173054_c0_g1|K00430;TRINITY_DN175082_c2_g1|K18368;TRINITY_DN175652_c3_g1|K00430</t>
  </si>
  <si>
    <t>http://www.kegg.jp/pathway/map00940+K00430+K17058+K00588+K13065+K05350+K01904+K01188+K18368+K13067</t>
  </si>
  <si>
    <t>TRINITY_DN155646_c3_g3|K13448;TRINITY_DN166770_c3_g4|K13412;TRINITY_DN167566_c0_g1|K13459;TRINITY_DN167578_c0_g2|K13459;TRINITY_DN177713_c6_g2|K13459;TRINITY_DN155677_c3_g1|K13412;TRINITY_DN158054_c1_g5|K13437;TRINITY_DN158608_c5_g2|K13412;TRINITY_DN159244_c0_g1|K13437;TRINITY_DN160773_c1_g1|K13428;TRINITY_DN163109_c2_g2|K13448;TRINITY_DN163109_c2_g3|K13448;TRINITY_DN164169_c1_g2|K05391;TRINITY_DN164415_c6_g1|K13456;TRINITY_DN164520_c3_g5|K13412;TRINITY_DN164843_c1_g3|K13428;TRINITY_DN165035_c2_g1|K13459;TRINITY_DN165937_c1_g2|K13412;TRINITY_DN166202_c4_g2|K13425;TRINITY_DN166371_c4_g6|K13436;TRINITY_DN166616_c2_g1|K13448;TRINITY_DN166616_c2_g3|K13448;TRINITY_DN167216_c2_g1|K13473;TRINITY_DN167837_c0_g1|K13428;TRINITY_DN168748_c2_g2|K13425;TRINITY_DN169543_c4_g1|K13448;TRINITY_DN170252_c2_g1|K13412;TRINITY_DN170252_c2_g3|K13412;TRINITY_DN171027_c0_g1|K13420;TRINITY_DN171573_c3_g1|K13425;TRINITY_DN171929_c0_g1|K13420;TRINITY_DN172387_c0_g1|K13428;TRINITY_DN173206_c2_g2|K02183;TRINITY_DN173810_c2_g2|K13425;TRINITY_DN174404_c7_g1|K13433;TRINITY_DN175644_c3_g1|K13412;TRINITY_DN175924_c2_g1|K13412;TRINITY_DN175924_c2_g3|K13412;TRINITY_DN176124_c2_g2|K13424;TRINITY_DN176267_c2_g1|K13414;TRINITY_DN176317_c1_g2|K13437;TRINITY_DN176782_c1_g6|K13412;TRINITY_DN176782_c2_g1|K13412;TRINITY_DN177362_c1_g1|K13412;TRINITY_DN177362_c1_g4|K13412;TRINITY_DN177719_c3_g3|K13428;TRINITY_DN177719_c3_g4|K13437;</t>
  </si>
  <si>
    <t>TRINITY_DN155646_c3_g3|K13448;TRINITY_DN166770_c3_g4|K13412;TRINITY_DN167566_c0_g1|K13459;TRINITY_DN167578_c0_g2|K13459;TRINITY_DN177713_c6_g2|K13459</t>
  </si>
  <si>
    <t>TRINITY_DN155677_c3_g1|K13412;TRINITY_DN158054_c1_g5|K13437;TRINITY_DN158608_c5_g2|K13412;TRINITY_DN159244_c0_g1|K13437;TRINITY_DN160773_c1_g1|K13428;TRINITY_DN163109_c2_g2|K13448;TRINITY_DN163109_c2_g3|K13448;TRINITY_DN164169_c1_g2|K05391;TRINITY_DN164415_c6_g1|K13456;TRINITY_DN164520_c3_g5|K13412;TRINITY_DN164843_c1_g3|K13428;TRINITY_DN165035_c2_g1|K13459;TRINITY_DN165937_c1_g2|K13412;TRINITY_DN166202_c4_g2|K13425;TRINITY_DN166371_c4_g6|K13436;TRINITY_DN166616_c2_g1|K13448;TRINITY_DN166616_c2_g3|K13448;TRINITY_DN167216_c2_g1|K13473;TRINITY_DN167837_c0_g1|K13428;TRINITY_DN168748_c2_g2|K13425;TRINITY_DN169543_c4_g1|K13448;TRINITY_DN170252_c2_g1|K13412;TRINITY_DN170252_c2_g3|K13412;TRINITY_DN171027_c0_g1|K13420;TRINITY_DN171573_c3_g1|K13425;TRINITY_DN171929_c0_g1|K13420;TRINITY_DN172387_c0_g1|K13428;TRINITY_DN173206_c2_g2|K02183;TRINITY_DN173810_c2_g2|K13425;TRINITY_DN174404_c7_g1|K13433;TRINITY_DN175644_c3_g1|K13412;TRINITY_DN175924_c2_g1|K13412;TRINITY_DN175924_c2_g3|K13412;TRINITY_DN176124_c2_g2|K13424;TRINITY_DN176267_c2_g1|K13414;TRINITY_DN176317_c1_g2|K13437;TRINITY_DN176782_c1_g6|K13412;TRINITY_DN176782_c2_g1|K13412;TRINITY_DN177362_c1_g1|K13412;TRINITY_DN177362_c1_g4|K13412;TRINITY_DN177719_c3_g3|K13428;TRINITY_DN177719_c3_g4|K13437</t>
  </si>
  <si>
    <t>http://www.kegg.jp/pathway/map04626+K13448+K13412+K13459+K13437+K13428+K05391+K13456+K13425+K13436+K13473+K13420+K02183+K13433+K13424+K13414</t>
  </si>
  <si>
    <t>TRINITY_DN158981_c0_g1|K09587;TRINITY_DN160334_c0_g2|K09589;TRINITY_DN162365_c7_g2|K09587;TRINITY_DN164841_c2_g3|K09589|K12638;TRINITY_DN168609_c1_g3|K12639;TRINITY_DN173081_c2_g1|K09587;TRINITY_DN175621_c0_g8|K12639;TRINITY_DN175648_c3_g2|K09588;TRINITY_DN175660_c3_g4|K15639;</t>
  </si>
  <si>
    <t>TRINITY_DN158981_c0_g1|K09587;TRINITY_DN160334_c0_g2|K09589;TRINITY_DN162365_c7_g2|K09587;TRINITY_DN164841_c2_g3|K09589|K12638;TRINITY_DN168609_c1_g3|K12639;TRINITY_DN173081_c2_g1|K09587;TRINITY_DN175621_c0_g8|K12639;TRINITY_DN175648_c3_g2|K09588;TRINITY_DN175660_c3_g4|K15639</t>
  </si>
  <si>
    <t>http://www.kegg.jp/pathway/map00905+K09587+K09589+K12638+K12639+K09588+K15639</t>
  </si>
  <si>
    <t>TRINITY_DN154838_c1_g7|K14496;TRINITY_DN169478_c6_g2|K14496;TRINITY_DN175611_c1_g1|K20535;TRINITY_DN152558_c0_g1|K20716;TRINITY_DN154951_c4_g3|K14515;TRINITY_DN157727_c3_g5|K20716;TRINITY_DN159631_c2_g2|K20536;TRINITY_DN166202_c4_g2|K13425;TRINITY_DN167848_c0_g2|K14509;TRINITY_DN168057_c2_g2|K20536;TRINITY_DN168685_c1_g1|K14515;TRINITY_DN168685_c1_g3|K14515;TRINITY_DN168748_c2_g2|K13425;TRINITY_DN169028_c2_g4|K14497;TRINITY_DN171027_c0_g1|K13420;TRINITY_DN171573_c3_g1|K13425;TRINITY_DN171929_c0_g1|K13420;TRINITY_DN172262_c3_g3|K20718;TRINITY_DN173206_c2_g2|K02183;TRINITY_DN173810_c2_g2|K13425;TRINITY_DN175810_c0_g1|K20547;TRINITY_DN176124_c2_g2|K13424;TRINITY_DN176267_c2_g1|K13414;TRINITY_DN176280_c3_g1|K20716;TRINITY_DN176879_c7_g2|K14497;</t>
  </si>
  <si>
    <t>TRINITY_DN154838_c1_g7|K14496;TRINITY_DN169478_c6_g2|K14496;TRINITY_DN175611_c1_g1|K20535</t>
  </si>
  <si>
    <t>TRINITY_DN152558_c0_g1|K20716;TRINITY_DN154951_c4_g3|K14515;TRINITY_DN157727_c3_g5|K20716;TRINITY_DN159631_c2_g2|K20536;TRINITY_DN166202_c4_g2|K13425;TRINITY_DN167848_c0_g2|K14509;TRINITY_DN168057_c2_g2|K20536;TRINITY_DN168685_c1_g1|K14515;TRINITY_DN168685_c1_g3|K14515;TRINITY_DN168748_c2_g2|K13425;TRINITY_DN169028_c2_g4|K14497;TRINITY_DN171027_c0_g1|K13420;TRINITY_DN171573_c3_g1|K13425;TRINITY_DN171929_c0_g1|K13420;TRINITY_DN172262_c3_g3|K20718;TRINITY_DN173206_c2_g2|K02183;TRINITY_DN173810_c2_g2|K13425;TRINITY_DN175810_c0_g1|K20547;TRINITY_DN176124_c2_g2|K13424;TRINITY_DN176267_c2_g1|K13414;TRINITY_DN176280_c3_g1|K20716;TRINITY_DN176879_c7_g2|K14497</t>
  </si>
  <si>
    <t>http://www.kegg.jp/pathway/map04016+K14496+K20535+K20716+K14515+K20536+K13425+K14509+K14497+K13420+K20718+K02183+K20547+K13424+K13414</t>
  </si>
  <si>
    <t>TRINITY_DN174089_c0_g3|K13492;TRINITY_DN159310_c1_g1|K10717;TRINITY_DN166838_c0_g1|K13492;TRINITY_DN169259_c0_g1|K00279;TRINITY_DN169259_c0_g6|K00279;TRINITY_DN172566_c0_g2|K13492;TRINITY_DN174089_c0_g1|K13492;</t>
  </si>
  <si>
    <t>TRINITY_DN174089_c0_g3|K13492</t>
  </si>
  <si>
    <t>http://www.kegg.jp/pathway/map00908+K13492+K10717+K00279</t>
  </si>
  <si>
    <t>TRINITY_DN150406_c0_g1|K05278;TRINITY_DN157192_c4_g2|K00588;TRINITY_DN158906_c3_g2|K00588;TRINITY_DN159526_c5_g1|K05280;TRINITY_DN163355_c2_g1|K13065;TRINITY_DN172244_c0_g2|K13081;</t>
  </si>
  <si>
    <t>TRINITY_DN150406_c0_g1|K05278;TRINITY_DN157192_c4_g2|K00588;TRINITY_DN158906_c3_g2|K00588;TRINITY_DN159526_c5_g1|K05280;TRINITY_DN163355_c2_g1|K13065;TRINITY_DN172244_c0_g2|K13081</t>
  </si>
  <si>
    <t>http://www.kegg.jp/pathway/map00941+K05278+K00588+K05280+K13065+K13081</t>
  </si>
  <si>
    <t>TRINITY_DN120064_c0_g1|K01581;TRINITY_DN157550_c0_g1|K12259;TRINITY_DN163176_c0_g2|K00934;TRINITY_DN163955_c1_g1|K13366;TRINITY_DN170848_c1_g5|K12259;TRINITY_DN176465_c3_g2|K13366;TRINITY_DN149054_c0_g3|K01581;TRINITY_DN162762_c1_g2|K01611;TRINITY_DN162939_c0_g1|K17839;TRINITY_DN162939_c0_g3|K17839;TRINITY_DN164441_c0_g2|K14454;TRINITY_DN165523_c2_g3|K12251;TRINITY_DN166798_c3_g1|K19742;TRINITY_DN170554_c5_g1|K17839;TRINITY_DN172297_c2_g1|K00472;TRINITY_DN172648_c0_g1|K01611;TRINITY_DN172648_c1_g1|K01611;TRINITY_DN172648_c1_g4|K01611;TRINITY_DN173219_c5_g4|K01583;TRINITY_DN173219_c6_g1|K01583;TRINITY_DN173219_c6_g2|K01583;TRINITY_DN174595_c2_g1|K14454;TRINITY_DN174740_c2_g1|K17839;TRINITY_DN174740_c2_g2|K17839;</t>
  </si>
  <si>
    <t>TRINITY_DN120064_c0_g1|K01581;TRINITY_DN157550_c0_g1|K12259;TRINITY_DN163176_c0_g2|K00934;TRINITY_DN163955_c1_g1|K13366;TRINITY_DN170848_c1_g5|K12259;TRINITY_DN176465_c3_g2|K13366</t>
  </si>
  <si>
    <t>TRINITY_DN149054_c0_g3|K01581;TRINITY_DN162762_c1_g2|K01611;TRINITY_DN162939_c0_g1|K17839;TRINITY_DN162939_c0_g3|K17839;TRINITY_DN164441_c0_g2|K14454;TRINITY_DN165523_c2_g3|K12251;TRINITY_DN166798_c3_g1|K19742;TRINITY_DN170554_c5_g1|K17839;TRINITY_DN172297_c2_g1|K00472;TRINITY_DN172648_c0_g1|K01611;TRINITY_DN172648_c1_g1|K01611;TRINITY_DN172648_c1_g4|K01611;TRINITY_DN173219_c5_g4|K01583;TRINITY_DN173219_c6_g1|K01583;TRINITY_DN173219_c6_g2|K01583;TRINITY_DN174595_c2_g1|K14454;TRINITY_DN174740_c2_g1|K17839;TRINITY_DN174740_c2_g2|K17839</t>
  </si>
  <si>
    <t>http://www.kegg.jp/pathway/map00330+K01581+K12259+K00934+K13366+K01611+K17839+K14454+K12251+K19742+K00472+K01583</t>
  </si>
  <si>
    <t>TRINITY_DN174990_c2_g1|K01047;TRINITY_DN174990_c2_g7|K01047;TRINITY_DN173389_c3_g1|K15718;TRINITY_DN173389_c3_g2|K15718;TRINITY_DN173389_c3_g3|K15718;TRINITY_DN175586_c2_g1|K15718;TRINITY_DN175586_c2_g3|K15718;TRINITY_DN175586_c2_g4|K15718;TRINITY_DN176166_c1_g1|K15718;TRINITY_DN176876_c3_g1|K00454;</t>
  </si>
  <si>
    <t>TRINITY_DN174990_c2_g1|K01047;TRINITY_DN174990_c2_g7|K01047</t>
  </si>
  <si>
    <t>http://www.kegg.jp/pathway/map00591+K01047+K15718+K00454</t>
  </si>
  <si>
    <t>TRINITY_DN165551_c0_g2|K05350;TRINITY_DN170441_c1_g2|K00705;TRINITY_DN170502_c1_g3|K00695;TRINITY_DN170502_c1_g4|K00695;TRINITY_DN175533_c0_g1|K01188;TRINITY_DN175533_c0_g2|K01188;TRINITY_DN175598_c4_g1|K16055;TRINITY_DN144901_c0_g6|K01196;TRINITY_DN155695_c2_g5|K01188;TRINITY_DN156338_c2_g1|K01187;TRINITY_DN157429_c2_g1|K00695;TRINITY_DN162502_c0_g3|K16055;TRINITY_DN163138_c1_g1|K16055;TRINITY_DN167247_c3_g1|K00695;TRINITY_DN167247_c3_g2|K00695;TRINITY_DN168753_c2_g1|K19893;TRINITY_DN168820_c1_g1|K01177;TRINITY_DN171008_c2_g1|K01087;TRINITY_DN172789_c0_g3|K01087;TRINITY_DN173756_c1_g2|K16055;TRINITY_DN174539_c4_g1|K01087;TRINITY_DN174661_c1_g3|K00695;TRINITY_DN174661_c1_g6|K00695;TRINITY_DN175598_c4_g5|K16055;TRINITY_DN175598_c4_g7|K16055;TRINITY_DN177345_c2_g1|K01087;</t>
  </si>
  <si>
    <t>TRINITY_DN165551_c0_g2|K05350;TRINITY_DN170441_c1_g2|K00705;TRINITY_DN170502_c1_g3|K00695;TRINITY_DN170502_c1_g4|K00695;TRINITY_DN175533_c0_g1|K01188;TRINITY_DN175533_c0_g2|K01188;TRINITY_DN175598_c4_g1|K16055</t>
  </si>
  <si>
    <t>TRINITY_DN144901_c0_g6|K01196;TRINITY_DN155695_c2_g5|K01188;TRINITY_DN156338_c2_g1|K01187;TRINITY_DN157429_c2_g1|K00695;TRINITY_DN162502_c0_g3|K16055;TRINITY_DN163138_c1_g1|K16055;TRINITY_DN167247_c3_g1|K00695;TRINITY_DN167247_c3_g2|K00695;TRINITY_DN168753_c2_g1|K19893;TRINITY_DN168820_c1_g1|K01177;TRINITY_DN171008_c2_g1|K01087;TRINITY_DN172789_c0_g3|K01087;TRINITY_DN173756_c1_g2|K16055;TRINITY_DN174539_c4_g1|K01087;TRINITY_DN174661_c1_g3|K00695;TRINITY_DN174661_c1_g6|K00695;TRINITY_DN175598_c4_g5|K16055;TRINITY_DN175598_c4_g7|K16055;TRINITY_DN177345_c2_g1|K01087</t>
  </si>
  <si>
    <t>http://www.kegg.jp/pathway/map00500+K05350+K00705+K00695+K01188+K16055+K01196+K01187+K19893+K01177+K01087</t>
  </si>
  <si>
    <t>Alanine, aspartate and glutamate metabolism</t>
  </si>
  <si>
    <t>map00250</t>
  </si>
  <si>
    <t>TRINITY_DN154147_c3_g2|K01915;TRINITY_DN155108_c0_g1|K00261;TRINITY_DN167561_c3_g2|K01779;TRINITY_DN171175_c1_g1|K00827;TRINITY_DN171925_c3_g1|K00827;TRINITY_DN174224_c1_g2|K01779;TRINITY_DN174224_c1_g4|K01779;TRINITY_DN176653_c2_g2|K00827;TRINITY_DN176653_c2_g6|K00827;TRINITY_DN160986_c1_g1|K00278;TRINITY_DN161462_c12_g1|K00261;TRINITY_DN164224_c1_g6|K01580;TRINITY_DN164441_c0_g2|K14454;TRINITY_DN165379_c1_g1|K00264;TRINITY_DN167882_c0_g6|K00264;TRINITY_DN169447_c1_g4|K01953;TRINITY_DN171692_c1_g2|K01580;TRINITY_DN171925_c3_g2|K00827;TRINITY_DN173377_c2_g3|K00814;TRINITY_DN174595_c2_g1|K14454;TRINITY_DN175661_c3_g1|K01580;TRINITY_DN175661_c3_g2|K01580;TRINITY_DN175784_c4_g1|K00820;TRINITY_DN176560_c3_g2|K00261;TRINITY_DN176844_c3_g1|K00264;TRINITY_DN176844_c3_g3|K00264;</t>
  </si>
  <si>
    <t>TRINITY_DN154147_c3_g2|K01915;TRINITY_DN155108_c0_g1|K00261;TRINITY_DN167561_c3_g2|K01779;TRINITY_DN171175_c1_g1|K00827;TRINITY_DN171925_c3_g1|K00827;TRINITY_DN174224_c1_g2|K01779;TRINITY_DN174224_c1_g4|K01779;TRINITY_DN176653_c2_g2|K00827;TRINITY_DN176653_c2_g6|K00827</t>
  </si>
  <si>
    <t>TRINITY_DN160986_c1_g1|K00278;TRINITY_DN161462_c12_g1|K00261;TRINITY_DN164224_c1_g6|K01580;TRINITY_DN164441_c0_g2|K14454;TRINITY_DN165379_c1_g1|K00264;TRINITY_DN167882_c0_g6|K00264;TRINITY_DN169447_c1_g4|K01953;TRINITY_DN171692_c1_g2|K01580;TRINITY_DN171925_c3_g2|K00827;TRINITY_DN173377_c2_g3|K00814;TRINITY_DN174595_c2_g1|K14454;TRINITY_DN175661_c3_g1|K01580;TRINITY_DN175661_c3_g2|K01580;TRINITY_DN175784_c4_g1|K00820;TRINITY_DN176560_c3_g2|K00261;TRINITY_DN176844_c3_g1|K00264;TRINITY_DN176844_c3_g3|K00264</t>
  </si>
  <si>
    <t>http://www.kegg.jp/pathway/map00250+K01915+K00261+K01779+K00827+K00278+K01580+K14454+K00264+K01953+K00814+K00820</t>
  </si>
  <si>
    <t>TRINITY_DN165551_c0_g2|K05350;TRINITY_DN170991_c2_g2|K18592;TRINITY_DN175533_c0_g1|K01188;TRINITY_DN175533_c0_g2|K01188;TRINITY_DN155695_c2_g5|K01188;TRINITY_DN158959_c4_g10|K13034;TRINITY_DN158959_c4_g13|K13034;TRINITY_DN158959_c4_g5|K13034;TRINITY_DN170881_c6_g1|K13034;TRINITY_DN174602_c5_g1|K13034;TRINITY_DN174602_c5_g2|K13034;</t>
  </si>
  <si>
    <t>TRINITY_DN165551_c0_g2|K05350;TRINITY_DN170991_c2_g2|K18592;TRINITY_DN175533_c0_g1|K01188;TRINITY_DN175533_c0_g2|K01188</t>
  </si>
  <si>
    <t>TRINITY_DN155695_c2_g5|K01188;TRINITY_DN158959_c4_g10|K13034;TRINITY_DN158959_c4_g13|K13034;TRINITY_DN158959_c4_g5|K13034;TRINITY_DN170881_c6_g1|K13034;TRINITY_DN174602_c5_g1|K13034;TRINITY_DN174602_c5_g2|K13034</t>
  </si>
  <si>
    <t>http://www.kegg.jp/pathway/map00460+K05350+K18592+K01188+K13034</t>
  </si>
  <si>
    <t>TRINITY_DN155161_c5_g2|K01728;TRINITY_DN155161_c5_g3|K01728;TRINITY_DN156010_c0_g2|K01051;TRINITY_DN157453_c0_g2|K01051;TRINITY_DN167636_c5_g1|K01051;TRINITY_DN155619_c3_g2|K01051;TRINITY_DN156010_c0_g3|K01051;TRINITY_DN163259_c1_g1|K00012;TRINITY_DN166544_c1_g4|K01051;TRINITY_DN166544_c1_g9|K01051;TRINITY_DN170439_c1_g2|K01805;TRINITY_DN173750_c0_g1|K01051;TRINITY_DN173750_c0_g10|K01051;TRINITY_DN176649_c0_g5|K01051;</t>
  </si>
  <si>
    <t>TRINITY_DN155161_c5_g2|K01728;TRINITY_DN155161_c5_g3|K01728;TRINITY_DN156010_c0_g2|K01051;TRINITY_DN157453_c0_g2|K01051;TRINITY_DN167636_c5_g1|K01051</t>
  </si>
  <si>
    <t>TRINITY_DN155619_c3_g2|K01051;TRINITY_DN156010_c0_g3|K01051;TRINITY_DN163259_c1_g1|K00012;TRINITY_DN166544_c1_g4|K01051;TRINITY_DN166544_c1_g9|K01051;TRINITY_DN170439_c1_g2|K01805;TRINITY_DN173750_c0_g1|K01051;TRINITY_DN173750_c0_g10|K01051;TRINITY_DN176649_c0_g5|K01051</t>
  </si>
  <si>
    <t>http://www.kegg.jp/pathway/map00040+K01728+K01051+K00012+K01805</t>
  </si>
  <si>
    <t>TRINITY_DN123408_c0_g2|K09840;TRINITY_DN171586_c1_g2|K17911;TRINITY_DN175950_c5_g1|K15747;TRINITY_DN160611_c4_g2|K09843;TRINITY_DN172641_c1_g1|K09843;TRINITY_DN175498_c3_g10|K15746;</t>
  </si>
  <si>
    <t>TRINITY_DN123408_c0_g2|K09840;TRINITY_DN171586_c1_g2|K17911;TRINITY_DN175950_c5_g1|K15747</t>
  </si>
  <si>
    <t>TRINITY_DN160611_c4_g2|K09843;TRINITY_DN172641_c1_g1|K09843;TRINITY_DN175498_c3_g10|K15746</t>
  </si>
  <si>
    <t>http://www.kegg.jp/pathway/map00906+K09840+K17911+K15747+K09843+K15746</t>
  </si>
  <si>
    <t>Stilbenoid, diarylheptanoid and gingerol biosynthesis</t>
  </si>
  <si>
    <t>map00945</t>
  </si>
  <si>
    <t>TRINITY_DN157192_c4_g2|K00588;TRINITY_DN158906_c3_g2|K00588;TRINITY_DN163355_c2_g1|K13065;</t>
  </si>
  <si>
    <t>TRINITY_DN157192_c4_g2|K00588;TRINITY_DN158906_c3_g2|K00588;TRINITY_DN163355_c2_g1|K13065</t>
  </si>
  <si>
    <t>http://www.kegg.jp/pathway/map00945+K00588+K13065</t>
  </si>
  <si>
    <t>TRINITY_DN156098_c1_g2|K08738;TRINITY_DN156098_c1_g3|K08738;TRINITY_DN158959_c4_g10|K13034;TRINITY_DN158959_c4_g13|K13034;TRINITY_DN158959_c4_g5|K13034;TRINITY_DN159470_c4_g2|K01739;TRINITY_DN159470_c4_g3|K01739;TRINITY_DN168926_c3_g6|K17725;TRINITY_DN170881_c6_g1|K13034;TRINITY_DN174602_c5_g1|K13034;TRINITY_DN174602_c5_g2|K13034;TRINITY_DN176410_c2_g4|K01739;</t>
  </si>
  <si>
    <t>TRINITY_DN156098_c1_g2|K08738;TRINITY_DN156098_c1_g3|K08738;TRINITY_DN158959_c4_g10|K13034;TRINITY_DN158959_c4_g13|K13034;TRINITY_DN158959_c4_g5|K13034;TRINITY_DN159470_c4_g2|K01739;TRINITY_DN159470_c4_g3|K01739;TRINITY_DN168926_c3_g6|K17725;TRINITY_DN170881_c6_g1|K13034;TRINITY_DN174602_c5_g1|K13034;TRINITY_DN174602_c5_g2|K13034;TRINITY_DN176410_c2_g4|K01739</t>
  </si>
  <si>
    <t>http://www.kegg.jp/pathway/map00920+K08738+K13034+K01739+K17725</t>
  </si>
  <si>
    <t>Flavone and flavonol biosynthesis</t>
  </si>
  <si>
    <t>map00944</t>
  </si>
  <si>
    <t>TRINITY_DN157696_c1_g2|K13270;TRINITY_DN157696_c1_g3|K13271;TRINITY_DN159526_c5_g1|K05280;</t>
  </si>
  <si>
    <t>TRINITY_DN157696_c1_g2|K13270;TRINITY_DN157696_c1_g3|K13271;TRINITY_DN159526_c5_g1|K05280</t>
  </si>
  <si>
    <t>http://www.kegg.jp/pathway/map00944+K13270+K13271+K05280</t>
  </si>
  <si>
    <t>TRINITY_DN174990_c2_g1|K01047;TRINITY_DN174990_c2_g7|K01047;TRINITY_DN163650_c1_g5|K01723;TRINITY_DN167726_c4_g1|K18857;TRINITY_DN167726_c4_g3|K18857;TRINITY_DN168624_c2_g1|K07513;TRINITY_DN170710_c0_g2|K00232;TRINITY_DN175676_c2_g2|K18857;TRINITY_DN175676_c2_g3|K18857;TRINITY_DN176302_c1_g9|K00232;TRINITY_DN176876_c3_g1|K00454;</t>
  </si>
  <si>
    <t>TRINITY_DN163650_c1_g5|K01723;TRINITY_DN167726_c4_g1|K18857;TRINITY_DN167726_c4_g3|K18857;TRINITY_DN168624_c2_g1|K07513;TRINITY_DN170710_c0_g2|K00232;TRINITY_DN175676_c2_g2|K18857;TRINITY_DN175676_c2_g3|K18857;TRINITY_DN176302_c1_g9|K00232;TRINITY_DN176876_c3_g1|K00454</t>
  </si>
  <si>
    <t>http://www.kegg.jp/pathway/map00592+K01047+K01723+K18857+K07513+K00232+K00454</t>
  </si>
  <si>
    <t>TRINITY_DN151052_c0_g2|K15631;TRINITY_DN154988_c2_g2|K00287;TRINITY_DN157441_c1_g4|K01307;TRINITY_DN169457_c2_g1|K00815|K18482;TRINITY_DN155353_c1_g1|K01495;TRINITY_DN158665_c5_g1|K14652;TRINITY_DN166068_c6_g5|K15631;TRINITY_DN169012_c0_g4|K15631;</t>
  </si>
  <si>
    <t>TRINITY_DN151052_c0_g2|K15631;TRINITY_DN154988_c2_g2|K00287;TRINITY_DN157441_c1_g4|K01307;TRINITY_DN169457_c2_g1|K00815|K18482</t>
  </si>
  <si>
    <t>TRINITY_DN155353_c1_g1|K01495;TRINITY_DN158665_c5_g1|K14652;TRINITY_DN166068_c6_g5|K15631;TRINITY_DN169012_c0_g4|K15631</t>
  </si>
  <si>
    <t>http://www.kegg.jp/pathway/map00790+K15631+K00287+K01307+K00815+K18482+K01495+K14652</t>
  </si>
  <si>
    <t>Amino sugar and nucleotide sugar metabolism</t>
  </si>
  <si>
    <t>map00520</t>
  </si>
  <si>
    <t>TRINITY_DN157611_c2_g1|K08678;TRINITY_DN160091_c0_g6|K01097;TRINITY_DN167365_c2_g5|K13648;TRINITY_DN170557_c3_g2|K08678;TRINITY_DN174601_c0_g2|K00770;TRINITY_DN175501_c3_g2|K12373;TRINITY_DN175877_c2_g2|K13648;TRINITY_DN177499_c1_g1|K00972;TRINITY_DN145521_c0_g1|K15920;TRINITY_DN156871_c5_g1|K12448;TRINITY_DN156871_c5_g2|K12448;TRINITY_DN157265_c3_g1|K08679;TRINITY_DN157265_c3_g2|K08679;TRINITY_DN157982_c0_g1|K01183;TRINITY_DN161392_c0_g1|K08679;TRINITY_DN161392_c0_g6|K08679;TRINITY_DN163259_c1_g1|K00012;TRINITY_DN174542_c0_g1|K01209;TRINITY_DN175784_c4_g1|K00820;TRINITY_DN175810_c0_g1|K20547;TRINITY_DN176160_c2_g5|K08679;TRINITY_DN176160_c2_g6|K08679;TRINITY_DN176160_c3_g1|K08679;</t>
  </si>
  <si>
    <t>TRINITY_DN157611_c2_g1|K08678;TRINITY_DN160091_c0_g6|K01097;TRINITY_DN167365_c2_g5|K13648;TRINITY_DN170557_c3_g2|K08678;TRINITY_DN174601_c0_g2|K00770;TRINITY_DN175501_c3_g2|K12373;TRINITY_DN175877_c2_g2|K13648;TRINITY_DN177499_c1_g1|K00972</t>
  </si>
  <si>
    <t>TRINITY_DN145521_c0_g1|K15920;TRINITY_DN156871_c5_g1|K12448;TRINITY_DN156871_c5_g2|K12448;TRINITY_DN157265_c3_g1|K08679;TRINITY_DN157265_c3_g2|K08679;TRINITY_DN157982_c0_g1|K01183;TRINITY_DN161392_c0_g1|K08679;TRINITY_DN161392_c0_g6|K08679;TRINITY_DN163259_c1_g1|K00012;TRINITY_DN174542_c0_g1|K01209;TRINITY_DN175784_c4_g1|K00820;TRINITY_DN175810_c0_g1|K20547;TRINITY_DN176160_c2_g5|K08679;TRINITY_DN176160_c2_g6|K08679;TRINITY_DN176160_c3_g1|K08679</t>
  </si>
  <si>
    <t>http://www.kegg.jp/pathway/map00520+K08678+K01097+K13648+K00770+K12373+K00972+K15920+K12448+K08679+K01183+K00012+K01209+K00820+K20547</t>
  </si>
  <si>
    <t>beta-Alanine metabolism</t>
  </si>
  <si>
    <t>map00410</t>
  </si>
  <si>
    <t>TRINITY_DN157550_c0_g1|K12259;TRINITY_DN163955_c1_g1|K13366;TRINITY_DN170848_c1_g5|K12259;TRINITY_DN176465_c3_g2|K13366;TRINITY_DN162939_c0_g1|K17839;TRINITY_DN162939_c0_g3|K17839;TRINITY_DN164224_c1_g6|K01580;TRINITY_DN170554_c5_g1|K17839;TRINITY_DN171692_c1_g2|K01580;TRINITY_DN174740_c2_g1|K17839;TRINITY_DN174740_c2_g2|K17839;TRINITY_DN175661_c3_g1|K01580;TRINITY_DN175661_c3_g2|K01580;TRINITY_DN176463_c2_g2|K00140;</t>
  </si>
  <si>
    <t>TRINITY_DN157550_c0_g1|K12259;TRINITY_DN163955_c1_g1|K13366;TRINITY_DN170848_c1_g5|K12259;TRINITY_DN176465_c3_g2|K13366</t>
  </si>
  <si>
    <t>TRINITY_DN162939_c0_g1|K17839;TRINITY_DN162939_c0_g3|K17839;TRINITY_DN164224_c1_g6|K01580;TRINITY_DN170554_c5_g1|K17839;TRINITY_DN171692_c1_g2|K01580;TRINITY_DN174740_c2_g1|K17839;TRINITY_DN174740_c2_g2|K17839;TRINITY_DN175661_c3_g1|K01580;TRINITY_DN175661_c3_g2|K01580;TRINITY_DN176463_c2_g2|K00140</t>
  </si>
  <si>
    <t>http://www.kegg.jp/pathway/map00410+K12259+K13366+K17839+K01580+K00140</t>
  </si>
  <si>
    <t>Isoflavonoid biosynthesis</t>
  </si>
  <si>
    <t>map00943</t>
  </si>
  <si>
    <t>TRINITY_DN163321_c2_g1|K13260;TRINITY_DN170041_c0_g1|K13260;</t>
  </si>
  <si>
    <t>TRINITY_DN163321_c2_g1|K13260;TRINITY_DN170041_c0_g1|K13260</t>
  </si>
  <si>
    <t>http://www.kegg.jp/pathway/map00943+K13260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</si>
</sst>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4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/>
    <xf numFmtId="0" fontId="1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kegg.jp/pathway/map00330+K01611+K13366+K00318+K01581+K14454+K00819+K14455+K00128+K00472+K01476+K17839+K12251+K19742+K01583+K00274+K00797+K00811" TargetMode="External"/><Relationship Id="rId21" Type="http://schemas.openxmlformats.org/officeDocument/2006/relationships/hyperlink" Target="http://www.kegg.jp/pathway/map00920+K00380+K00958+K17069+K17725+K08738+K05907+K01739+K13034+K00387+K01011+K00390+K00392" TargetMode="External"/><Relationship Id="rId42" Type="http://schemas.openxmlformats.org/officeDocument/2006/relationships/hyperlink" Target="http://www.kegg.jp/pathway/map00051+K03841+K00847+K19355+K00008+K01803+K00850+K00844+K01624+K01623+K17497+K00895" TargetMode="External"/><Relationship Id="rId47" Type="http://schemas.openxmlformats.org/officeDocument/2006/relationships/hyperlink" Target="http://www.kegg.jp/pathway/map00940+K18368+K00430+K17058+K12355+K05350+K13065+K05349+K01188+K13067" TargetMode="External"/><Relationship Id="rId63" Type="http://schemas.openxmlformats.org/officeDocument/2006/relationships/hyperlink" Target="http://www.kegg.jp/pathway/map00073+K15402+K15403+K15400+K13356+K15404+K15405" TargetMode="External"/><Relationship Id="rId68" Type="http://schemas.openxmlformats.org/officeDocument/2006/relationships/hyperlink" Target="http://www.kegg.jp/pathway/map04626+K13448+K13412+K13459+K13437+K13428+K05391+K13456+K13425+K13436+K13473+K13420+K02183+K13433+K13424+K13414" TargetMode="External"/><Relationship Id="rId84" Type="http://schemas.openxmlformats.org/officeDocument/2006/relationships/hyperlink" Target="http://www.kegg.jp/pathway/map00592+K01047+K01723+K18857+K07513+K00232+K00454" TargetMode="External"/><Relationship Id="rId16" Type="http://schemas.openxmlformats.org/officeDocument/2006/relationships/hyperlink" Target="http://www.kegg.jp/pathway/map00430+K01580+K10712" TargetMode="External"/><Relationship Id="rId11" Type="http://schemas.openxmlformats.org/officeDocument/2006/relationships/hyperlink" Target="http://www.kegg.jp/pathway/map00941+K05280+K13065+K05278+K13082" TargetMode="External"/><Relationship Id="rId32" Type="http://schemas.openxmlformats.org/officeDocument/2006/relationships/hyperlink" Target="http://www.kegg.jp/pathway/map00942+K12931+K12939" TargetMode="External"/><Relationship Id="rId37" Type="http://schemas.openxmlformats.org/officeDocument/2006/relationships/hyperlink" Target="http://www.kegg.jp/pathway/map00190+K01507+K02112+K02133+K02266+K02135+K02272+K03968+K03964+K03949+K02140+K03661+K02146+K00418+K00419+K03952+K03662+K02153+K03938+K02139+K02262+K03966+K03937+K02130+K03955+K02131+K02264+K11351+K02134+K03961+K02152+K00237+K02265+K03936+K02263+K03940+K02128+K02155+K03935+K02137+K02150+K00236+K03942+K00415+K02144+K02127+K03953+K03934+K00413+K03941+K00411+K00234+K02138+K03954+K02136+K00235+K02132+K02149+K00414+K00417+K01535" TargetMode="External"/><Relationship Id="rId53" Type="http://schemas.openxmlformats.org/officeDocument/2006/relationships/hyperlink" Target="http://www.kegg.jp/pathway/map00190+K02263+K01507+K02266+K02135+K02272+K03946+K02126+K03934+K03965+K03968+K03949+K02140+K03661+K00418+K03945+K00419+K03952+K03662+K03939+K02139+K00236+K03955+K03966+K03937+K02260+K02130+K02131+K03943+K11353+K02264+K00415+K11352+K11351+K02134+K03961+K02269+K02152+K00237+K00413+K02265+K03936+K03940+K02128+K02155+K02138+K03935+K02262+K02137+K02153+K02261+K00235+K03942+K02144+K02127+K03953+K03941+K02132+K00234+K02257+K03954+K02136+K01535+K02133+K02149+K00414+K02256+K00417+K03963+K05573" TargetMode="External"/><Relationship Id="rId58" Type="http://schemas.openxmlformats.org/officeDocument/2006/relationships/hyperlink" Target="http://www.kegg.jp/pathway/map00010+K03841+K01803+K00162+K00850+K01834+K03103+K00873+K00844+K13953+K01623+K01810+K14085+K01835+K00134+K01689+K00382+K00927+K00016+K15633+K01624+K00128+K18857+K01895+K01568+K01785+K01610+K00895" TargetMode="External"/><Relationship Id="rId74" Type="http://schemas.openxmlformats.org/officeDocument/2006/relationships/hyperlink" Target="http://www.kegg.jp/pathway/map00591+K01047+K15718+K00454" TargetMode="External"/><Relationship Id="rId79" Type="http://schemas.openxmlformats.org/officeDocument/2006/relationships/hyperlink" Target="http://www.kegg.jp/pathway/map00040+K01728+K01051+K00012+K01805" TargetMode="External"/><Relationship Id="rId5" Type="http://schemas.openxmlformats.org/officeDocument/2006/relationships/hyperlink" Target="http://www.kegg.jp/pathway/map00592+K01723+K07513+K18857+K05894+K00454" TargetMode="External"/><Relationship Id="rId19" Type="http://schemas.openxmlformats.org/officeDocument/2006/relationships/hyperlink" Target="http://www.kegg.jp/pathway/map04075+K14488+K14496+K14513+K14492+K14495+K14487+K14431+K14494+K14432+K14484+K14503+K14506+K14515+K14516+K13464+K14504+K14491+K14493+K14497+K14509+K14508" TargetMode="External"/><Relationship Id="rId14" Type="http://schemas.openxmlformats.org/officeDocument/2006/relationships/hyperlink" Target="http://www.kegg.jp/pathway/map00010+K01596+K01689+K00850+K00927+K18857+K01623+K01568+K00895" TargetMode="External"/><Relationship Id="rId22" Type="http://schemas.openxmlformats.org/officeDocument/2006/relationships/hyperlink" Target="http://www.kegg.jp/pathway/map04016+K14496+K14513+K20535+K20716+K20718+K14515+K14516+K03781+K20536+K00940+K13425+K13420+K14497+K14509+K20717+K02183+K13414+K20547+K13424+K13447+K20600" TargetMode="External"/><Relationship Id="rId27" Type="http://schemas.openxmlformats.org/officeDocument/2006/relationships/hyperlink" Target="http://www.kegg.jp/pathway/map00010+K03841+K01803+K00873+K00850+K00844+K01624+K12406+K01834+K01810+K01835+K00134+K00128+K01689+K00382+K00927+K00161+K00016+K18857+K01623+K01568+K00162+K00895" TargetMode="External"/><Relationship Id="rId30" Type="http://schemas.openxmlformats.org/officeDocument/2006/relationships/hyperlink" Target="http://www.kegg.jp/pathway/map00590+K18592+K14674+K04097+K01047+K00084+K07422+K00432+K07418" TargetMode="External"/><Relationship Id="rId35" Type="http://schemas.openxmlformats.org/officeDocument/2006/relationships/hyperlink" Target="http://www.kegg.jp/pathway/map00904+K04124+K05282+K14039+K04125+K20512" TargetMode="External"/><Relationship Id="rId43" Type="http://schemas.openxmlformats.org/officeDocument/2006/relationships/hyperlink" Target="http://www.kegg.jp/pathway/map04075+K14488+K14496+K14487+K14492+K14484+K14495+K14431+K13946+K14494+K14432+K14485+K14503+K14515+K14516+K13464+K14504+K14506+K14497+K14491+K14493+K14509+K12126+K14508" TargetMode="External"/><Relationship Id="rId48" Type="http://schemas.openxmlformats.org/officeDocument/2006/relationships/hyperlink" Target="http://www.kegg.jp/pathway/map00905+K09587+K09588+K09589+K12638+K15639+K12639" TargetMode="External"/><Relationship Id="rId56" Type="http://schemas.openxmlformats.org/officeDocument/2006/relationships/hyperlink" Target="http://www.kegg.jp/pathway/map00195+K02698+K14332+K02695+K02636+K02721+K08901+K03541+K02694+K02692+K02722+K02689+K02641" TargetMode="External"/><Relationship Id="rId64" Type="http://schemas.openxmlformats.org/officeDocument/2006/relationships/hyperlink" Target="http://www.kegg.jp/pathway/map00906+K09840+K02293+K09843+K15746" TargetMode="External"/><Relationship Id="rId69" Type="http://schemas.openxmlformats.org/officeDocument/2006/relationships/hyperlink" Target="http://www.kegg.jp/pathway/map00905+K09587+K09589+K12638+K12639+K09588+K15639" TargetMode="External"/><Relationship Id="rId77" Type="http://schemas.openxmlformats.org/officeDocument/2006/relationships/hyperlink" Target="http://www.kegg.jp/pathway/map00250+K01915+K00261+K01779+K00827+K00278+K01580+K14454+K00264+K01953+K00814+K00820" TargetMode="External"/><Relationship Id="rId8" Type="http://schemas.openxmlformats.org/officeDocument/2006/relationships/hyperlink" Target="http://www.kegg.jp/pathway/map00073+K15402+K15401+K15400" TargetMode="External"/><Relationship Id="rId51" Type="http://schemas.openxmlformats.org/officeDocument/2006/relationships/hyperlink" Target="http://www.kegg.jp/pathway/map00196+K08916+K08910+K08909+K08914+K08908+K08917+K08912" TargetMode="External"/><Relationship Id="rId72" Type="http://schemas.openxmlformats.org/officeDocument/2006/relationships/hyperlink" Target="http://www.kegg.jp/pathway/map00941+K05278+K00588+K05280+K13065+K13081" TargetMode="External"/><Relationship Id="rId80" Type="http://schemas.openxmlformats.org/officeDocument/2006/relationships/hyperlink" Target="http://www.kegg.jp/pathway/map00906+K09840+K17911+K15747+K09843+K15746" TargetMode="External"/><Relationship Id="rId85" Type="http://schemas.openxmlformats.org/officeDocument/2006/relationships/hyperlink" Target="http://www.kegg.jp/pathway/map00790+K15631+K00287+K01307+K00815+K18482+K01495+K14652" TargetMode="External"/><Relationship Id="rId3" Type="http://schemas.openxmlformats.org/officeDocument/2006/relationships/hyperlink" Target="http://www.kegg.jp/pathway/map04626+K13448+K02183+K13437+K13412+K05391+K13425+K13436+K13420+K13428+K13433+K13424+K13414" TargetMode="External"/><Relationship Id="rId12" Type="http://schemas.openxmlformats.org/officeDocument/2006/relationships/hyperlink" Target="http://www.kegg.jp/pathway/map00460+K05350+K13034" TargetMode="External"/><Relationship Id="rId17" Type="http://schemas.openxmlformats.org/officeDocument/2006/relationships/hyperlink" Target="http://www.kegg.jp/pathway/map00500+K05350+K01177+K00695+K19893+K01087+K01513" TargetMode="External"/><Relationship Id="rId25" Type="http://schemas.openxmlformats.org/officeDocument/2006/relationships/hyperlink" Target="http://www.kegg.jp/pathway/map00905+K09589+K12638+K15639+K12639+K09587+K09590" TargetMode="External"/><Relationship Id="rId33" Type="http://schemas.openxmlformats.org/officeDocument/2006/relationships/hyperlink" Target="http://www.kegg.jp/pathway/map00040+K01728+K01051+K00008+K03331+K17743+K00699+K00963+K00012" TargetMode="External"/><Relationship Id="rId38" Type="http://schemas.openxmlformats.org/officeDocument/2006/relationships/hyperlink" Target="http://www.kegg.jp/pathway/map00710+K03841+K01621+K01803+K01624+K14454+K14455+K00134+K00615+K00026+K00927+K01623+K01807+K00025+K01595+K00814+K01006+K00029" TargetMode="External"/><Relationship Id="rId46" Type="http://schemas.openxmlformats.org/officeDocument/2006/relationships/hyperlink" Target="http://www.kegg.jp/pathway/map00500+K00695+K05350+K16055+K05349+K01177+K00696+K01188+K19891+K00688+K01196+K00844+K01810+K00963+K01835+K00700+K01187+K01087+K00847+K01513+K00693" TargetMode="External"/><Relationship Id="rId59" Type="http://schemas.openxmlformats.org/officeDocument/2006/relationships/hyperlink" Target="http://www.kegg.jp/pathway/map00052+K18819+K07407+K00850+K01229+K00844+K00963+K01835+K01187+K01785+K01784" TargetMode="External"/><Relationship Id="rId67" Type="http://schemas.openxmlformats.org/officeDocument/2006/relationships/hyperlink" Target="http://www.kegg.jp/pathway/map00940+K00430+K17058+K00588+K13065+K05350+K01904+K01188+K18368+K13067" TargetMode="External"/><Relationship Id="rId20" Type="http://schemas.openxmlformats.org/officeDocument/2006/relationships/hyperlink" Target="http://www.kegg.jp/pathway/map04626+K13459+K13448+K13428+K04079+K00864+K13412+K13437+K05391+K13456+K09487+K13425+K13420+K13436+K13473+K13429+K02183+K13433+K13414+K13424+K13447" TargetMode="External"/><Relationship Id="rId41" Type="http://schemas.openxmlformats.org/officeDocument/2006/relationships/hyperlink" Target="http://www.kegg.jp/pathway/map00592+K14674+K01047+K10226+K07513+K05894+K01723+K18857+K00454" TargetMode="External"/><Relationship Id="rId54" Type="http://schemas.openxmlformats.org/officeDocument/2006/relationships/hyperlink" Target="http://www.kegg.jp/pathway/map00460+K08248+K05350+K05349+K01188+K18592+K13034+K00600" TargetMode="External"/><Relationship Id="rId62" Type="http://schemas.openxmlformats.org/officeDocument/2006/relationships/hyperlink" Target="http://www.kegg.jp/pathway/map00950+K21208+K21311+K00815+K18482+K00307+K14454+K14455+K00811" TargetMode="External"/><Relationship Id="rId70" Type="http://schemas.openxmlformats.org/officeDocument/2006/relationships/hyperlink" Target="http://www.kegg.jp/pathway/map04016+K14496+K20535+K20716+K14515+K20536+K13425+K14509+K14497+K13420+K20718+K02183+K20547+K13424+K13414" TargetMode="External"/><Relationship Id="rId75" Type="http://schemas.openxmlformats.org/officeDocument/2006/relationships/hyperlink" Target="http://www.kegg.jp/pathway/map00500+K05350+K00705+K00695+K01188+K16055+K01196+K01187+K19893+K01177+K01087" TargetMode="External"/><Relationship Id="rId83" Type="http://schemas.openxmlformats.org/officeDocument/2006/relationships/hyperlink" Target="http://www.kegg.jp/pathway/map00944+K13270+K13271+K05280" TargetMode="External"/><Relationship Id="rId88" Type="http://schemas.openxmlformats.org/officeDocument/2006/relationships/hyperlink" Target="http://www.kegg.jp/pathway/map00943+K13260" TargetMode="External"/><Relationship Id="rId1" Type="http://schemas.openxmlformats.org/officeDocument/2006/relationships/hyperlink" Target="http://www.kegg.jp/pathway/map04075+K14496+K14494+K14495+K14431+K14484+K14488+K14487+K14515+K13464+K14504+K14506+K14497+K14509" TargetMode="External"/><Relationship Id="rId6" Type="http://schemas.openxmlformats.org/officeDocument/2006/relationships/hyperlink" Target="http://www.kegg.jp/pathway/map00908+K00279+K13492+K10717" TargetMode="External"/><Relationship Id="rId15" Type="http://schemas.openxmlformats.org/officeDocument/2006/relationships/hyperlink" Target="http://www.kegg.jp/pathway/map00904+K04124+K04125" TargetMode="External"/><Relationship Id="rId23" Type="http://schemas.openxmlformats.org/officeDocument/2006/relationships/hyperlink" Target="http://www.kegg.jp/pathway/map01230+K01655+K05359+K00818+K01758+K01940+K00030+K01803+K00873+K00850+K00264+K01624+K12406+K14454+K17069+K01958+K14455+K01834+K01681+K00789+K00928+K00134+K01754+K17989+K01697+K00615+K01739+K01689+K00948+K13034+K01647+K00927+K01476+K00500+K01915+K00815+K00831+K00053+K01620+K01623+K01755+K01807+K00814+K00058+K00872+K00616+K00811" TargetMode="External"/><Relationship Id="rId28" Type="http://schemas.openxmlformats.org/officeDocument/2006/relationships/hyperlink" Target="http://www.kegg.jp/pathway/map00500+K05350+K00847+K00693+K01196+K00844+K01810+K00963+K01835+K00700+K00688+K05349+K00695+K01187+K01210+K00705+K01177+K01087+K19893+K01513+K01188+K01225+K16055" TargetMode="External"/><Relationship Id="rId36" Type="http://schemas.openxmlformats.org/officeDocument/2006/relationships/hyperlink" Target="http://www.kegg.jp/pathway/map00591+K14674+K07424+K01047+K07418+K15718+K00454" TargetMode="External"/><Relationship Id="rId49" Type="http://schemas.openxmlformats.org/officeDocument/2006/relationships/hyperlink" Target="http://www.kegg.jp/pathway/map04016+K00940+K14496+K02183+K20535+K20726+K20716+K14515+K14516+K03781+K20536+K14497+K20714+K13425+K14509+K13420+K20717+K13414+K20547+K13424+K20600" TargetMode="External"/><Relationship Id="rId57" Type="http://schemas.openxmlformats.org/officeDocument/2006/relationships/hyperlink" Target="http://www.kegg.jp/pathway/map00480+K00799+K00036+K18592+K01581+K11140+K13299+K04097+K00031+K00033+K00432+K01255+K01920+K00797" TargetMode="External"/><Relationship Id="rId10" Type="http://schemas.openxmlformats.org/officeDocument/2006/relationships/hyperlink" Target="http://www.kegg.jp/pathway/map00906+K09843+K15746" TargetMode="External"/><Relationship Id="rId31" Type="http://schemas.openxmlformats.org/officeDocument/2006/relationships/hyperlink" Target="http://www.kegg.jp/pathway/map00430+K01580+K18592+K10712+K00456+K15371" TargetMode="External"/><Relationship Id="rId44" Type="http://schemas.openxmlformats.org/officeDocument/2006/relationships/hyperlink" Target="http://www.kegg.jp/pathway/map04626+K04079+K13459+K13448+K13457+K13412+K02183+K13436+K18880+K13437+K13428+K05391+K13456+K09487+K13425+K13420+K13433+K13414+K13424+K18835" TargetMode="External"/><Relationship Id="rId52" Type="http://schemas.openxmlformats.org/officeDocument/2006/relationships/hyperlink" Target="http://www.kegg.jp/pathway/map00941+K05278+K00660+K13065+K13081+K13082" TargetMode="External"/><Relationship Id="rId60" Type="http://schemas.openxmlformats.org/officeDocument/2006/relationships/hyperlink" Target="http://www.kegg.jp/pathway/map00330+K12259+K13366+K00318+K01581+K14454+K00819+K14455+K14085+K01476+K01611+K17839+K00472+K12251+K00128+K19742+K00811+K01583+K00797+K00933+K01259" TargetMode="External"/><Relationship Id="rId65" Type="http://schemas.openxmlformats.org/officeDocument/2006/relationships/hyperlink" Target="http://www.kegg.jp/pathway/map00430+K01580+K18592+K00456+K10712+K15371" TargetMode="External"/><Relationship Id="rId73" Type="http://schemas.openxmlformats.org/officeDocument/2006/relationships/hyperlink" Target="http://www.kegg.jp/pathway/map00330+K01581+K12259+K00934+K13366+K01611+K17839+K14454+K12251+K19742+K00472+K01583" TargetMode="External"/><Relationship Id="rId78" Type="http://schemas.openxmlformats.org/officeDocument/2006/relationships/hyperlink" Target="http://www.kegg.jp/pathway/map00460+K05350+K18592+K01188+K13034" TargetMode="External"/><Relationship Id="rId81" Type="http://schemas.openxmlformats.org/officeDocument/2006/relationships/hyperlink" Target="http://www.kegg.jp/pathway/map00945+K00588+K13065" TargetMode="External"/><Relationship Id="rId86" Type="http://schemas.openxmlformats.org/officeDocument/2006/relationships/hyperlink" Target="http://www.kegg.jp/pathway/map00520+K08678+K01097+K13648+K00770+K12373+K00972+K15920+K12448+K08679+K01183+K00012+K01209+K00820+K20547" TargetMode="External"/><Relationship Id="rId4" Type="http://schemas.openxmlformats.org/officeDocument/2006/relationships/hyperlink" Target="http://www.kegg.jp/pathway/map00940+K00430+K05350+K13065+K18368+K01904+K13067" TargetMode="External"/><Relationship Id="rId9" Type="http://schemas.openxmlformats.org/officeDocument/2006/relationships/hyperlink" Target="http://www.kegg.jp/pathway/map00591+K15718+K00454" TargetMode="External"/><Relationship Id="rId13" Type="http://schemas.openxmlformats.org/officeDocument/2006/relationships/hyperlink" Target="http://www.kegg.jp/pathway/map00905+K09589+K12638+K09587+K15639" TargetMode="External"/><Relationship Id="rId18" Type="http://schemas.openxmlformats.org/officeDocument/2006/relationships/hyperlink" Target="http://www.kegg.jp/pathway/map00920+K08738+K13034+K01011" TargetMode="External"/><Relationship Id="rId39" Type="http://schemas.openxmlformats.org/officeDocument/2006/relationships/hyperlink" Target="http://www.kegg.jp/pathway/map00460+K05350+K18592+K05349+K13034+K01188" TargetMode="External"/><Relationship Id="rId34" Type="http://schemas.openxmlformats.org/officeDocument/2006/relationships/hyperlink" Target="http://www.kegg.jp/pathway/map00270+K01611+K00558+K05933+K01758+K14454+K17069+K14455+K00899+K00789+K00928+K00827+K00544+K17989+K01697+K00456+K01739+K01251+K13034+K00026+K00815+K00016+K01011+K00547+K00025+K01920+K00797+K00811" TargetMode="External"/><Relationship Id="rId50" Type="http://schemas.openxmlformats.org/officeDocument/2006/relationships/hyperlink" Target="http://www.kegg.jp/pathway/map04712+K12133+K00660+K12134+K12115+K12130+K12118+K03115+K12126" TargetMode="External"/><Relationship Id="rId55" Type="http://schemas.openxmlformats.org/officeDocument/2006/relationships/hyperlink" Target="http://www.kegg.jp/pathway/map01230+K01655+K05359+K01807+K00815+K18482+K01803+K00549+K01758+K00850+K00030+K01834+K00873+K14677+K14454+K01623+K01958+K14455+K01681+K00928+K00134+K17989+K01697+K00615+K00031+K01739+K01689+K13034+K01647+K00927+K01940+K00133+K01476+K00500+K01915+K00145+K15633+K00831+K00264+K01624+K00789+K01620+K00811+K00052+K01754+K00600+K00814+K00058+K00948+K00872+K00616" TargetMode="External"/><Relationship Id="rId76" Type="http://schemas.openxmlformats.org/officeDocument/2006/relationships/hyperlink" Target="http://www.kegg.jp/pathway/map00942+K12931+K12939" TargetMode="External"/><Relationship Id="rId7" Type="http://schemas.openxmlformats.org/officeDocument/2006/relationships/hyperlink" Target="http://www.kegg.jp/pathway/map00942+K12931+K12939" TargetMode="External"/><Relationship Id="rId71" Type="http://schemas.openxmlformats.org/officeDocument/2006/relationships/hyperlink" Target="http://www.kegg.jp/pathway/map00908+K13492+K10717+K00279" TargetMode="External"/><Relationship Id="rId2" Type="http://schemas.openxmlformats.org/officeDocument/2006/relationships/hyperlink" Target="http://www.kegg.jp/pathway/map04016+K14496+K20716+K02183+K14515+K20718+K14497+K13425+K14509+K20536+K13420+K20547+K13424+K13414" TargetMode="External"/><Relationship Id="rId29" Type="http://schemas.openxmlformats.org/officeDocument/2006/relationships/hyperlink" Target="http://www.kegg.jp/pathway/map00908+K00279+K10717+K13492" TargetMode="External"/><Relationship Id="rId24" Type="http://schemas.openxmlformats.org/officeDocument/2006/relationships/hyperlink" Target="http://www.kegg.jp/pathway/map00940+K12355+K05350+K13065+K17058+K00430+K11188+K05349+K18368+K01904+K00083+K13067+K09753+K01188" TargetMode="External"/><Relationship Id="rId40" Type="http://schemas.openxmlformats.org/officeDocument/2006/relationships/hyperlink" Target="http://www.kegg.jp/pathway/map00062+K10251+K00022+K07508+K07511+K07509+K10246+K15397" TargetMode="External"/><Relationship Id="rId45" Type="http://schemas.openxmlformats.org/officeDocument/2006/relationships/hyperlink" Target="http://www.kegg.jp/pathway/map00908+K10717+K10760+K13492+K00279+K13494" TargetMode="External"/><Relationship Id="rId66" Type="http://schemas.openxmlformats.org/officeDocument/2006/relationships/hyperlink" Target="http://www.kegg.jp/pathway/map04075+K14496+K14487+K14488+K14495+K13946+K14484+K14494+K14503+K14515+K13464+K14504+K14491+K14493+K14509+K14497+K12126+K14508" TargetMode="External"/><Relationship Id="rId87" Type="http://schemas.openxmlformats.org/officeDocument/2006/relationships/hyperlink" Target="http://www.kegg.jp/pathway/map00410+K12259+K13366+K17839+K01580+K00140" TargetMode="External"/><Relationship Id="rId61" Type="http://schemas.openxmlformats.org/officeDocument/2006/relationships/hyperlink" Target="http://www.kegg.jp/pathway/map00790+K15631+K00287+K01495+K18482+K01307+K14652+K00815+K01737+K00500+K01077" TargetMode="External"/><Relationship Id="rId82" Type="http://schemas.openxmlformats.org/officeDocument/2006/relationships/hyperlink" Target="http://www.kegg.jp/pathway/map00920+K08738+K13034+K01739+K177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4"/>
  <sheetViews>
    <sheetView tabSelected="1" workbookViewId="0">
      <selection activeCell="I18" sqref="I18"/>
    </sheetView>
  </sheetViews>
  <sheetFormatPr defaultColWidth="9" defaultRowHeight="13.5" x14ac:dyDescent="0.15"/>
  <cols>
    <col min="7" max="8" width="11.125"/>
  </cols>
  <sheetData>
    <row r="1" spans="1:15" ht="18" x14ac:dyDescent="0.15">
      <c r="A1" s="9" t="s">
        <v>0</v>
      </c>
      <c r="B1" s="9"/>
      <c r="C1" s="9"/>
      <c r="D1" s="9"/>
      <c r="E1" s="9"/>
    </row>
    <row r="2" spans="1:15" ht="18" x14ac:dyDescent="0.15">
      <c r="A2" s="1" t="s">
        <v>1</v>
      </c>
    </row>
    <row r="3" spans="1:15" x14ac:dyDescent="0.2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  <c r="M3" s="2" t="s">
        <v>14</v>
      </c>
      <c r="N3" s="2" t="s">
        <v>15</v>
      </c>
      <c r="O3" s="2" t="s">
        <v>16</v>
      </c>
    </row>
    <row r="4" spans="1:15" x14ac:dyDescent="0.2">
      <c r="A4" s="2" t="s">
        <v>17</v>
      </c>
      <c r="B4" s="2" t="s">
        <v>18</v>
      </c>
      <c r="C4" s="2">
        <v>43</v>
      </c>
      <c r="D4" s="2">
        <v>430</v>
      </c>
      <c r="E4" s="2">
        <v>361</v>
      </c>
      <c r="F4" s="2">
        <v>46605</v>
      </c>
      <c r="G4" s="2">
        <v>9.6535614962586206E-31</v>
      </c>
      <c r="H4" s="2">
        <v>1.35149860947621E-28</v>
      </c>
      <c r="I4" s="2" t="s">
        <v>19</v>
      </c>
      <c r="J4" s="2" t="s">
        <v>20</v>
      </c>
      <c r="K4" s="2">
        <v>13</v>
      </c>
      <c r="L4" s="2" t="s">
        <v>21</v>
      </c>
      <c r="M4" s="2">
        <v>30</v>
      </c>
      <c r="N4" s="5" t="s">
        <v>22</v>
      </c>
      <c r="O4" s="2" t="s">
        <v>23</v>
      </c>
    </row>
    <row r="5" spans="1:15" x14ac:dyDescent="0.2">
      <c r="A5" s="2" t="s">
        <v>24</v>
      </c>
      <c r="B5" s="2" t="s">
        <v>25</v>
      </c>
      <c r="C5" s="2">
        <v>25</v>
      </c>
      <c r="D5" s="2">
        <v>594</v>
      </c>
      <c r="E5" s="2">
        <v>379</v>
      </c>
      <c r="F5" s="2">
        <v>46441</v>
      </c>
      <c r="G5" s="2">
        <v>2.10484358121324E-10</v>
      </c>
      <c r="H5" s="2">
        <v>1.47339050684927E-8</v>
      </c>
      <c r="I5" s="2" t="s">
        <v>26</v>
      </c>
      <c r="J5" s="2" t="s">
        <v>27</v>
      </c>
      <c r="K5" s="2">
        <v>4</v>
      </c>
      <c r="L5" s="2" t="s">
        <v>28</v>
      </c>
      <c r="M5" s="2">
        <v>21</v>
      </c>
      <c r="N5" s="5" t="s">
        <v>29</v>
      </c>
      <c r="O5" s="2" t="s">
        <v>23</v>
      </c>
    </row>
    <row r="6" spans="1:15" x14ac:dyDescent="0.2">
      <c r="A6" s="2" t="s">
        <v>30</v>
      </c>
      <c r="B6" s="2" t="s">
        <v>31</v>
      </c>
      <c r="C6" s="2">
        <v>26</v>
      </c>
      <c r="D6" s="2">
        <v>857</v>
      </c>
      <c r="E6" s="2">
        <v>378</v>
      </c>
      <c r="F6" s="2">
        <v>46178</v>
      </c>
      <c r="G6" s="2">
        <v>6.0606056727287501E-8</v>
      </c>
      <c r="H6" s="2">
        <v>2.82828264727342E-6</v>
      </c>
      <c r="I6" s="2" t="s">
        <v>32</v>
      </c>
      <c r="J6" s="2" t="s">
        <v>33</v>
      </c>
      <c r="K6" s="2">
        <v>3</v>
      </c>
      <c r="L6" s="2" t="s">
        <v>34</v>
      </c>
      <c r="M6" s="2">
        <v>23</v>
      </c>
      <c r="N6" s="5" t="s">
        <v>35</v>
      </c>
      <c r="O6" s="2" t="s">
        <v>23</v>
      </c>
    </row>
    <row r="7" spans="1:15" x14ac:dyDescent="0.2">
      <c r="A7" s="2" t="s">
        <v>36</v>
      </c>
      <c r="B7" s="2" t="s">
        <v>37</v>
      </c>
      <c r="C7" s="2">
        <v>15</v>
      </c>
      <c r="D7" s="2">
        <v>329</v>
      </c>
      <c r="E7" s="2">
        <v>389</v>
      </c>
      <c r="F7" s="2">
        <v>46706</v>
      </c>
      <c r="G7" s="2">
        <v>3.44598793039343E-7</v>
      </c>
      <c r="H7" s="2">
        <v>1.2060957756377001E-5</v>
      </c>
      <c r="I7" s="2" t="s">
        <v>38</v>
      </c>
      <c r="J7" s="2" t="s">
        <v>39</v>
      </c>
      <c r="K7" s="2">
        <v>10</v>
      </c>
      <c r="L7" s="2" t="s">
        <v>40</v>
      </c>
      <c r="M7" s="2">
        <v>5</v>
      </c>
      <c r="N7" s="5" t="s">
        <v>41</v>
      </c>
      <c r="O7" s="2" t="s">
        <v>23</v>
      </c>
    </row>
    <row r="8" spans="1:15" x14ac:dyDescent="0.2">
      <c r="A8" s="2" t="s">
        <v>42</v>
      </c>
      <c r="B8" s="2" t="s">
        <v>43</v>
      </c>
      <c r="C8" s="2">
        <v>13</v>
      </c>
      <c r="D8" s="2">
        <v>301</v>
      </c>
      <c r="E8" s="2">
        <v>391</v>
      </c>
      <c r="F8" s="2">
        <v>46734</v>
      </c>
      <c r="G8" s="2">
        <v>3.6702477568400598E-6</v>
      </c>
      <c r="H8" s="2">
        <v>8.5125617432208994E-5</v>
      </c>
      <c r="I8" s="2" t="s">
        <v>44</v>
      </c>
      <c r="J8" s="2" t="s">
        <v>45</v>
      </c>
      <c r="K8" s="2">
        <v>0</v>
      </c>
      <c r="L8" s="2" t="s">
        <v>46</v>
      </c>
      <c r="M8" s="2">
        <v>13</v>
      </c>
      <c r="N8" s="5" t="s">
        <v>47</v>
      </c>
      <c r="O8" s="2" t="s">
        <v>23</v>
      </c>
    </row>
    <row r="9" spans="1:15" x14ac:dyDescent="0.2">
      <c r="A9" s="2" t="s">
        <v>48</v>
      </c>
      <c r="B9" s="2" t="s">
        <v>49</v>
      </c>
      <c r="C9" s="2">
        <v>6</v>
      </c>
      <c r="D9" s="2">
        <v>44</v>
      </c>
      <c r="E9" s="2">
        <v>398</v>
      </c>
      <c r="F9" s="2">
        <v>46991</v>
      </c>
      <c r="G9" s="2">
        <v>4.2562808716104498E-6</v>
      </c>
      <c r="H9" s="2">
        <v>8.5125617432208994E-5</v>
      </c>
      <c r="I9" s="2" t="s">
        <v>50</v>
      </c>
      <c r="J9" s="2" t="s">
        <v>51</v>
      </c>
      <c r="K9" s="2">
        <v>2</v>
      </c>
      <c r="L9" s="2" t="s">
        <v>52</v>
      </c>
      <c r="M9" s="2">
        <v>4</v>
      </c>
      <c r="N9" s="5" t="s">
        <v>53</v>
      </c>
      <c r="O9" s="2" t="s">
        <v>23</v>
      </c>
    </row>
    <row r="10" spans="1:15" x14ac:dyDescent="0.2">
      <c r="A10" s="2" t="s">
        <v>54</v>
      </c>
      <c r="B10" s="2" t="s">
        <v>55</v>
      </c>
      <c r="C10" s="2">
        <v>3</v>
      </c>
      <c r="D10" s="2">
        <v>3</v>
      </c>
      <c r="E10" s="2">
        <v>401</v>
      </c>
      <c r="F10" s="2">
        <v>47032</v>
      </c>
      <c r="G10" s="2">
        <v>1.2030398390722901E-5</v>
      </c>
      <c r="H10" s="2">
        <v>2.1053197183765001E-4</v>
      </c>
      <c r="I10" s="2" t="s">
        <v>56</v>
      </c>
      <c r="J10" s="2" t="s">
        <v>57</v>
      </c>
      <c r="K10" s="2">
        <v>2</v>
      </c>
      <c r="L10" s="2" t="s">
        <v>58</v>
      </c>
      <c r="M10" s="2">
        <v>1</v>
      </c>
      <c r="N10" s="5" t="s">
        <v>59</v>
      </c>
      <c r="O10" s="2" t="s">
        <v>23</v>
      </c>
    </row>
    <row r="11" spans="1:15" x14ac:dyDescent="0.2">
      <c r="A11" s="2" t="s">
        <v>60</v>
      </c>
      <c r="B11" s="2" t="s">
        <v>61</v>
      </c>
      <c r="C11" s="2">
        <v>7</v>
      </c>
      <c r="D11" s="2">
        <v>87</v>
      </c>
      <c r="E11" s="2">
        <v>397</v>
      </c>
      <c r="F11" s="2">
        <v>46948</v>
      </c>
      <c r="G11" s="2">
        <v>1.6704905484407399E-5</v>
      </c>
      <c r="H11" s="2">
        <v>2.5985408531300401E-4</v>
      </c>
      <c r="I11" s="2" t="s">
        <v>62</v>
      </c>
      <c r="J11" s="2" t="s">
        <v>63</v>
      </c>
      <c r="K11" s="2">
        <v>6</v>
      </c>
      <c r="L11" s="2" t="s">
        <v>64</v>
      </c>
      <c r="M11" s="2">
        <v>1</v>
      </c>
      <c r="N11" s="5" t="s">
        <v>65</v>
      </c>
      <c r="O11" s="2" t="s">
        <v>23</v>
      </c>
    </row>
    <row r="12" spans="1:15" x14ac:dyDescent="0.2">
      <c r="A12" s="2" t="s">
        <v>66</v>
      </c>
      <c r="B12" s="2" t="s">
        <v>67</v>
      </c>
      <c r="C12" s="2">
        <v>8</v>
      </c>
      <c r="D12" s="2">
        <v>148</v>
      </c>
      <c r="E12" s="2">
        <v>396</v>
      </c>
      <c r="F12" s="2">
        <v>46887</v>
      </c>
      <c r="G12" s="2">
        <v>6.2552201034659494E-5</v>
      </c>
      <c r="H12" s="2">
        <v>8.7573081448523199E-4</v>
      </c>
      <c r="I12" s="2" t="s">
        <v>68</v>
      </c>
      <c r="J12" s="2" t="s">
        <v>45</v>
      </c>
      <c r="K12" s="2">
        <v>0</v>
      </c>
      <c r="L12" s="2" t="s">
        <v>69</v>
      </c>
      <c r="M12" s="2">
        <v>8</v>
      </c>
      <c r="N12" s="5" t="s">
        <v>70</v>
      </c>
      <c r="O12" s="2" t="s">
        <v>23</v>
      </c>
    </row>
    <row r="13" spans="1:15" x14ac:dyDescent="0.2">
      <c r="A13" s="2" t="s">
        <v>71</v>
      </c>
      <c r="B13" s="2" t="s">
        <v>72</v>
      </c>
      <c r="C13" s="2">
        <v>5</v>
      </c>
      <c r="D13" s="2">
        <v>63</v>
      </c>
      <c r="E13" s="2">
        <v>399</v>
      </c>
      <c r="F13" s="2">
        <v>46972</v>
      </c>
      <c r="G13" s="2">
        <v>2.9325260988101302E-4</v>
      </c>
      <c r="H13" s="2">
        <v>3.5494247148865599E-3</v>
      </c>
      <c r="I13" s="2" t="s">
        <v>73</v>
      </c>
      <c r="J13" s="2" t="s">
        <v>45</v>
      </c>
      <c r="K13" s="2">
        <v>0</v>
      </c>
      <c r="L13" s="2" t="s">
        <v>74</v>
      </c>
      <c r="M13" s="2">
        <v>5</v>
      </c>
      <c r="N13" s="5" t="s">
        <v>75</v>
      </c>
      <c r="O13" s="2" t="s">
        <v>23</v>
      </c>
    </row>
    <row r="14" spans="1:15" x14ac:dyDescent="0.2">
      <c r="A14" s="2" t="s">
        <v>76</v>
      </c>
      <c r="B14" s="2" t="s">
        <v>77</v>
      </c>
      <c r="C14" s="2">
        <v>4</v>
      </c>
      <c r="D14" s="2">
        <v>34</v>
      </c>
      <c r="E14" s="2">
        <v>400</v>
      </c>
      <c r="F14" s="2">
        <v>47001</v>
      </c>
      <c r="G14" s="2">
        <v>3.0423640413313401E-4</v>
      </c>
      <c r="H14" s="2">
        <v>3.5494247148865599E-3</v>
      </c>
      <c r="I14" s="2" t="s">
        <v>78</v>
      </c>
      <c r="J14" s="2" t="s">
        <v>79</v>
      </c>
      <c r="K14" s="2">
        <v>3</v>
      </c>
      <c r="L14" s="2" t="s">
        <v>80</v>
      </c>
      <c r="M14" s="2">
        <v>1</v>
      </c>
      <c r="N14" s="5" t="s">
        <v>81</v>
      </c>
      <c r="O14" s="2" t="s">
        <v>23</v>
      </c>
    </row>
    <row r="15" spans="1:15" x14ac:dyDescent="0.2">
      <c r="A15" s="2" t="s">
        <v>82</v>
      </c>
      <c r="B15" s="2" t="s">
        <v>83</v>
      </c>
      <c r="C15" s="2">
        <v>8</v>
      </c>
      <c r="D15" s="2">
        <v>200</v>
      </c>
      <c r="E15" s="2">
        <v>396</v>
      </c>
      <c r="F15" s="2">
        <v>46835</v>
      </c>
      <c r="G15" s="2">
        <v>4.4678255946890898E-4</v>
      </c>
      <c r="H15" s="2">
        <v>4.81150448658825E-3</v>
      </c>
      <c r="I15" s="2" t="s">
        <v>84</v>
      </c>
      <c r="J15" s="2" t="s">
        <v>85</v>
      </c>
      <c r="K15" s="2">
        <v>3</v>
      </c>
      <c r="L15" s="2" t="s">
        <v>86</v>
      </c>
      <c r="M15" s="2">
        <v>5</v>
      </c>
      <c r="N15" s="5" t="s">
        <v>87</v>
      </c>
      <c r="O15" s="2" t="s">
        <v>23</v>
      </c>
    </row>
    <row r="16" spans="1:15" x14ac:dyDescent="0.2">
      <c r="A16" s="2" t="s">
        <v>88</v>
      </c>
      <c r="B16" s="2" t="s">
        <v>89</v>
      </c>
      <c r="C16" s="2">
        <v>4</v>
      </c>
      <c r="D16" s="2">
        <v>48</v>
      </c>
      <c r="E16" s="2">
        <v>400</v>
      </c>
      <c r="F16" s="2">
        <v>46987</v>
      </c>
      <c r="G16" s="2">
        <v>1.0160092526275699E-3</v>
      </c>
      <c r="H16" s="2">
        <v>1.0160092526275699E-2</v>
      </c>
      <c r="I16" s="2" t="s">
        <v>90</v>
      </c>
      <c r="J16" s="2" t="s">
        <v>91</v>
      </c>
      <c r="K16" s="2">
        <v>4</v>
      </c>
      <c r="L16" s="2" t="s">
        <v>45</v>
      </c>
      <c r="M16" s="2">
        <v>0</v>
      </c>
      <c r="N16" s="5" t="s">
        <v>92</v>
      </c>
      <c r="O16" s="2" t="s">
        <v>23</v>
      </c>
    </row>
    <row r="17" spans="1:15" x14ac:dyDescent="0.2">
      <c r="A17" s="2" t="s">
        <v>93</v>
      </c>
      <c r="B17" s="2" t="s">
        <v>94</v>
      </c>
      <c r="C17" s="2">
        <v>22</v>
      </c>
      <c r="D17" s="2">
        <v>1306</v>
      </c>
      <c r="E17" s="2">
        <v>382</v>
      </c>
      <c r="F17" s="2">
        <v>45729</v>
      </c>
      <c r="G17" s="2">
        <v>2.5822883140982E-3</v>
      </c>
      <c r="H17" s="2">
        <v>2.4101357598249901E-2</v>
      </c>
      <c r="I17" s="2" t="s">
        <v>95</v>
      </c>
      <c r="J17" s="2" t="s">
        <v>45</v>
      </c>
      <c r="K17" s="2">
        <v>0</v>
      </c>
      <c r="L17" s="2" t="s">
        <v>96</v>
      </c>
      <c r="M17" s="2">
        <v>22</v>
      </c>
      <c r="N17" s="5" t="s">
        <v>97</v>
      </c>
      <c r="O17" s="2" t="s">
        <v>23</v>
      </c>
    </row>
    <row r="18" spans="1:15" x14ac:dyDescent="0.2">
      <c r="A18" s="2" t="s">
        <v>98</v>
      </c>
      <c r="B18" s="2" t="s">
        <v>99</v>
      </c>
      <c r="C18" s="2">
        <v>3</v>
      </c>
      <c r="D18" s="2">
        <v>35</v>
      </c>
      <c r="E18" s="2">
        <v>401</v>
      </c>
      <c r="F18" s="2">
        <v>47000</v>
      </c>
      <c r="G18" s="2">
        <v>4.1464502885982602E-3</v>
      </c>
      <c r="H18" s="2">
        <v>3.4147237670809197E-2</v>
      </c>
      <c r="I18" s="2" t="s">
        <v>100</v>
      </c>
      <c r="J18" s="2" t="s">
        <v>101</v>
      </c>
      <c r="K18" s="2">
        <v>2</v>
      </c>
      <c r="L18" s="2" t="s">
        <v>102</v>
      </c>
      <c r="M18" s="2">
        <v>1</v>
      </c>
      <c r="N18" s="5" t="s">
        <v>103</v>
      </c>
      <c r="O18" s="2" t="s">
        <v>23</v>
      </c>
    </row>
    <row r="19" spans="1:15" x14ac:dyDescent="0.2">
      <c r="A19" s="2" t="s">
        <v>104</v>
      </c>
      <c r="B19" s="2" t="s">
        <v>105</v>
      </c>
      <c r="C19" s="2">
        <v>5</v>
      </c>
      <c r="D19" s="2">
        <v>117</v>
      </c>
      <c r="E19" s="2">
        <v>399</v>
      </c>
      <c r="F19" s="2">
        <v>46918</v>
      </c>
      <c r="G19" s="2">
        <v>4.0154960117070298E-3</v>
      </c>
      <c r="H19" s="2">
        <v>3.4147237670809197E-2</v>
      </c>
      <c r="I19" s="2" t="s">
        <v>106</v>
      </c>
      <c r="J19" s="2" t="s">
        <v>45</v>
      </c>
      <c r="K19" s="2">
        <v>0</v>
      </c>
      <c r="L19" s="2" t="s">
        <v>107</v>
      </c>
      <c r="M19" s="2">
        <v>5</v>
      </c>
      <c r="N19" s="5" t="s">
        <v>108</v>
      </c>
      <c r="O19" s="2" t="s">
        <v>23</v>
      </c>
    </row>
    <row r="20" spans="1:15" x14ac:dyDescent="0.2">
      <c r="A20" s="2" t="s">
        <v>109</v>
      </c>
      <c r="B20" s="2" t="s">
        <v>110</v>
      </c>
      <c r="C20" s="2">
        <v>15</v>
      </c>
      <c r="D20" s="2">
        <v>823</v>
      </c>
      <c r="E20" s="2">
        <v>389</v>
      </c>
      <c r="F20" s="2">
        <v>46212</v>
      </c>
      <c r="G20" s="2">
        <v>6.0472007004230798E-3</v>
      </c>
      <c r="H20" s="2">
        <v>4.45583209504858E-2</v>
      </c>
      <c r="I20" s="2" t="s">
        <v>111</v>
      </c>
      <c r="J20" s="2" t="s">
        <v>112</v>
      </c>
      <c r="K20" s="2">
        <v>4</v>
      </c>
      <c r="L20" s="2" t="s">
        <v>113</v>
      </c>
      <c r="M20" s="2">
        <v>11</v>
      </c>
      <c r="N20" s="5" t="s">
        <v>114</v>
      </c>
      <c r="O20" s="2" t="s">
        <v>23</v>
      </c>
    </row>
    <row r="21" spans="1:15" x14ac:dyDescent="0.2">
      <c r="A21" s="2" t="s">
        <v>115</v>
      </c>
      <c r="B21" s="2" t="s">
        <v>116</v>
      </c>
      <c r="C21" s="2">
        <v>8</v>
      </c>
      <c r="D21" s="2">
        <v>306</v>
      </c>
      <c r="E21" s="2">
        <v>396</v>
      </c>
      <c r="F21" s="2">
        <v>46729</v>
      </c>
      <c r="G21" s="2">
        <v>5.8375405767814104E-3</v>
      </c>
      <c r="H21" s="2">
        <v>4.45583209504858E-2</v>
      </c>
      <c r="I21" s="2" t="s">
        <v>117</v>
      </c>
      <c r="J21" s="2" t="s">
        <v>45</v>
      </c>
      <c r="K21" s="2">
        <v>0</v>
      </c>
      <c r="L21" s="2" t="s">
        <v>118</v>
      </c>
      <c r="M21" s="2">
        <v>8</v>
      </c>
      <c r="N21" s="5" t="s">
        <v>119</v>
      </c>
      <c r="O21" s="2" t="s">
        <v>23</v>
      </c>
    </row>
    <row r="22" spans="1:15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6">
        <f>SUM(K4:K21)</f>
        <v>56</v>
      </c>
      <c r="L22" s="3"/>
      <c r="M22" s="6">
        <f>SUM(M4:M21)</f>
        <v>164</v>
      </c>
      <c r="N22" s="7">
        <f>K22+M22</f>
        <v>220</v>
      </c>
      <c r="O22" s="3"/>
    </row>
    <row r="23" spans="1:15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7"/>
      <c r="O23" s="3"/>
    </row>
    <row r="24" spans="1:15" ht="18" x14ac:dyDescent="0.15">
      <c r="A24" s="1" t="s">
        <v>120</v>
      </c>
    </row>
    <row r="25" spans="1:15" x14ac:dyDescent="0.2">
      <c r="A25" s="4" t="s">
        <v>2</v>
      </c>
      <c r="B25" s="4" t="s">
        <v>3</v>
      </c>
      <c r="C25" s="4" t="s">
        <v>4</v>
      </c>
      <c r="D25" s="4" t="s">
        <v>5</v>
      </c>
      <c r="E25" s="4" t="s">
        <v>6</v>
      </c>
      <c r="F25" s="4" t="s">
        <v>7</v>
      </c>
      <c r="G25" s="4" t="s">
        <v>8</v>
      </c>
      <c r="H25" s="4" t="s">
        <v>9</v>
      </c>
      <c r="I25" s="4" t="s">
        <v>10</v>
      </c>
      <c r="J25" s="4" t="s">
        <v>11</v>
      </c>
      <c r="K25" s="4" t="s">
        <v>12</v>
      </c>
      <c r="L25" s="4" t="s">
        <v>13</v>
      </c>
      <c r="M25" s="4" t="s">
        <v>14</v>
      </c>
      <c r="N25" s="4" t="s">
        <v>15</v>
      </c>
      <c r="O25" s="4" t="s">
        <v>16</v>
      </c>
    </row>
    <row r="26" spans="1:15" x14ac:dyDescent="0.2">
      <c r="A26" s="4" t="s">
        <v>17</v>
      </c>
      <c r="B26" s="4" t="s">
        <v>18</v>
      </c>
      <c r="C26" s="4">
        <v>80</v>
      </c>
      <c r="D26" s="4">
        <v>393</v>
      </c>
      <c r="E26" s="4">
        <v>1422</v>
      </c>
      <c r="F26" s="4">
        <v>45544</v>
      </c>
      <c r="G26" s="4">
        <v>1.1022548276982299E-34</v>
      </c>
      <c r="H26" s="4">
        <v>1.5431567587775201E-32</v>
      </c>
      <c r="I26" s="4" t="s">
        <v>121</v>
      </c>
      <c r="J26" s="4" t="s">
        <v>122</v>
      </c>
      <c r="K26" s="4">
        <v>27</v>
      </c>
      <c r="L26" s="4" t="s">
        <v>123</v>
      </c>
      <c r="M26" s="4">
        <v>53</v>
      </c>
      <c r="N26" s="8" t="s">
        <v>124</v>
      </c>
      <c r="O26" s="4" t="s">
        <v>23</v>
      </c>
    </row>
    <row r="27" spans="1:15" x14ac:dyDescent="0.2">
      <c r="A27" s="4" t="s">
        <v>30</v>
      </c>
      <c r="B27" s="4" t="s">
        <v>31</v>
      </c>
      <c r="C27" s="4">
        <v>73</v>
      </c>
      <c r="D27" s="4">
        <v>810</v>
      </c>
      <c r="E27" s="4">
        <v>1429</v>
      </c>
      <c r="F27" s="4">
        <v>45127</v>
      </c>
      <c r="G27" s="4">
        <v>1.5073515696633301E-13</v>
      </c>
      <c r="H27" s="4">
        <v>7.0343073250955198E-12</v>
      </c>
      <c r="I27" s="4" t="s">
        <v>125</v>
      </c>
      <c r="J27" s="4" t="s">
        <v>126</v>
      </c>
      <c r="K27" s="4">
        <v>5</v>
      </c>
      <c r="L27" s="4" t="s">
        <v>127</v>
      </c>
      <c r="M27" s="4">
        <v>68</v>
      </c>
      <c r="N27" s="8" t="s">
        <v>128</v>
      </c>
      <c r="O27" s="4" t="s">
        <v>23</v>
      </c>
    </row>
    <row r="28" spans="1:15" x14ac:dyDescent="0.2">
      <c r="A28" s="4" t="s">
        <v>115</v>
      </c>
      <c r="B28" s="4" t="s">
        <v>116</v>
      </c>
      <c r="C28" s="4">
        <v>31</v>
      </c>
      <c r="D28" s="4">
        <v>283</v>
      </c>
      <c r="E28" s="4">
        <v>1471</v>
      </c>
      <c r="F28" s="4">
        <v>45654</v>
      </c>
      <c r="G28" s="4">
        <v>2.93691928857084E-8</v>
      </c>
      <c r="H28" s="4">
        <v>8.2233740079983498E-7</v>
      </c>
      <c r="I28" s="4" t="s">
        <v>129</v>
      </c>
      <c r="J28" s="4" t="s">
        <v>45</v>
      </c>
      <c r="K28" s="4">
        <v>0</v>
      </c>
      <c r="L28" s="4" t="s">
        <v>130</v>
      </c>
      <c r="M28" s="4">
        <v>31</v>
      </c>
      <c r="N28" s="8" t="s">
        <v>131</v>
      </c>
      <c r="O28" s="4" t="s">
        <v>23</v>
      </c>
    </row>
    <row r="29" spans="1:15" x14ac:dyDescent="0.2">
      <c r="A29" s="4" t="s">
        <v>24</v>
      </c>
      <c r="B29" s="4" t="s">
        <v>25</v>
      </c>
      <c r="C29" s="4">
        <v>47</v>
      </c>
      <c r="D29" s="4">
        <v>572</v>
      </c>
      <c r="E29" s="4">
        <v>1455</v>
      </c>
      <c r="F29" s="4">
        <v>45365</v>
      </c>
      <c r="G29" s="4">
        <v>4.46017957250967E-8</v>
      </c>
      <c r="H29" s="4">
        <v>1.04070856691892E-6</v>
      </c>
      <c r="I29" s="4" t="s">
        <v>132</v>
      </c>
      <c r="J29" s="4" t="s">
        <v>133</v>
      </c>
      <c r="K29" s="4">
        <v>7</v>
      </c>
      <c r="L29" s="4" t="s">
        <v>134</v>
      </c>
      <c r="M29" s="4">
        <v>40</v>
      </c>
      <c r="N29" s="8" t="s">
        <v>135</v>
      </c>
      <c r="O29" s="4" t="s">
        <v>23</v>
      </c>
    </row>
    <row r="30" spans="1:15" x14ac:dyDescent="0.2">
      <c r="A30" s="4" t="s">
        <v>136</v>
      </c>
      <c r="B30" s="4" t="s">
        <v>137</v>
      </c>
      <c r="C30" s="4">
        <v>126</v>
      </c>
      <c r="D30" s="4">
        <v>2473</v>
      </c>
      <c r="E30" s="4">
        <v>1376</v>
      </c>
      <c r="F30" s="4">
        <v>43464</v>
      </c>
      <c r="G30" s="4">
        <v>1.53539071420028E-6</v>
      </c>
      <c r="H30" s="4">
        <v>3.0707814284005603E-5</v>
      </c>
      <c r="I30" s="4" t="s">
        <v>138</v>
      </c>
      <c r="J30" s="4" t="s">
        <v>139</v>
      </c>
      <c r="K30" s="4">
        <v>3</v>
      </c>
      <c r="L30" s="4" t="s">
        <v>140</v>
      </c>
      <c r="M30" s="4">
        <v>123</v>
      </c>
      <c r="N30" s="8" t="s">
        <v>141</v>
      </c>
      <c r="O30" s="4" t="s">
        <v>23</v>
      </c>
    </row>
    <row r="31" spans="1:15" x14ac:dyDescent="0.2">
      <c r="A31" s="4" t="s">
        <v>36</v>
      </c>
      <c r="B31" s="4" t="s">
        <v>37</v>
      </c>
      <c r="C31" s="4">
        <v>28</v>
      </c>
      <c r="D31" s="4">
        <v>316</v>
      </c>
      <c r="E31" s="4">
        <v>1474</v>
      </c>
      <c r="F31" s="4">
        <v>45621</v>
      </c>
      <c r="G31" s="4">
        <v>6.2015098069139401E-6</v>
      </c>
      <c r="H31" s="4">
        <v>1.08526421620994E-4</v>
      </c>
      <c r="I31" s="4" t="s">
        <v>142</v>
      </c>
      <c r="J31" s="4" t="s">
        <v>143</v>
      </c>
      <c r="K31" s="4">
        <v>9</v>
      </c>
      <c r="L31" s="4" t="s">
        <v>144</v>
      </c>
      <c r="M31" s="4">
        <v>19</v>
      </c>
      <c r="N31" s="8" t="s">
        <v>145</v>
      </c>
      <c r="O31" s="4" t="s">
        <v>23</v>
      </c>
    </row>
    <row r="32" spans="1:15" x14ac:dyDescent="0.2">
      <c r="A32" s="4" t="s">
        <v>88</v>
      </c>
      <c r="B32" s="4" t="s">
        <v>89</v>
      </c>
      <c r="C32" s="4">
        <v>9</v>
      </c>
      <c r="D32" s="4">
        <v>43</v>
      </c>
      <c r="E32" s="4">
        <v>1493</v>
      </c>
      <c r="F32" s="4">
        <v>45894</v>
      </c>
      <c r="G32" s="4">
        <v>3.36601440107974E-5</v>
      </c>
      <c r="H32" s="4">
        <v>5.2360224016795905E-4</v>
      </c>
      <c r="I32" s="4" t="s">
        <v>146</v>
      </c>
      <c r="J32" s="4" t="s">
        <v>147</v>
      </c>
      <c r="K32" s="4">
        <v>8</v>
      </c>
      <c r="L32" s="4" t="s">
        <v>148</v>
      </c>
      <c r="M32" s="4">
        <v>1</v>
      </c>
      <c r="N32" s="8" t="s">
        <v>149</v>
      </c>
      <c r="O32" s="4" t="s">
        <v>23</v>
      </c>
    </row>
    <row r="33" spans="1:15" x14ac:dyDescent="0.2">
      <c r="A33" s="4" t="s">
        <v>150</v>
      </c>
      <c r="B33" s="4" t="s">
        <v>151</v>
      </c>
      <c r="C33" s="4">
        <v>42</v>
      </c>
      <c r="D33" s="4">
        <v>654</v>
      </c>
      <c r="E33" s="4">
        <v>1460</v>
      </c>
      <c r="F33" s="4">
        <v>45283</v>
      </c>
      <c r="G33" s="4">
        <v>6.4140900285679007E-5</v>
      </c>
      <c r="H33" s="4">
        <v>8.9797260399950604E-4</v>
      </c>
      <c r="I33" s="4" t="s">
        <v>152</v>
      </c>
      <c r="J33" s="4" t="s">
        <v>153</v>
      </c>
      <c r="K33" s="4">
        <v>6</v>
      </c>
      <c r="L33" s="4" t="s">
        <v>154</v>
      </c>
      <c r="M33" s="4">
        <v>36</v>
      </c>
      <c r="N33" s="8" t="s">
        <v>155</v>
      </c>
      <c r="O33" s="4" t="s">
        <v>23</v>
      </c>
    </row>
    <row r="34" spans="1:15" x14ac:dyDescent="0.2">
      <c r="A34" s="4" t="s">
        <v>93</v>
      </c>
      <c r="B34" s="4" t="s">
        <v>94</v>
      </c>
      <c r="C34" s="4">
        <v>68</v>
      </c>
      <c r="D34" s="4">
        <v>1260</v>
      </c>
      <c r="E34" s="4">
        <v>1434</v>
      </c>
      <c r="F34" s="4">
        <v>44677</v>
      </c>
      <c r="G34" s="4">
        <v>8.5621186623345506E-5</v>
      </c>
      <c r="H34" s="4">
        <v>1.08972419338803E-3</v>
      </c>
      <c r="I34" s="4" t="s">
        <v>156</v>
      </c>
      <c r="J34" s="4" t="s">
        <v>157</v>
      </c>
      <c r="K34" s="4">
        <v>1</v>
      </c>
      <c r="L34" s="4" t="s">
        <v>158</v>
      </c>
      <c r="M34" s="4">
        <v>67</v>
      </c>
      <c r="N34" s="8" t="s">
        <v>159</v>
      </c>
      <c r="O34" s="4" t="s">
        <v>23</v>
      </c>
    </row>
    <row r="35" spans="1:15" x14ac:dyDescent="0.2">
      <c r="A35" s="4" t="s">
        <v>109</v>
      </c>
      <c r="B35" s="4" t="s">
        <v>110</v>
      </c>
      <c r="C35" s="4">
        <v>47</v>
      </c>
      <c r="D35" s="4">
        <v>791</v>
      </c>
      <c r="E35" s="4">
        <v>1455</v>
      </c>
      <c r="F35" s="4">
        <v>45146</v>
      </c>
      <c r="G35" s="4">
        <v>1.38804391334242E-4</v>
      </c>
      <c r="H35" s="4">
        <v>1.6193845655661601E-3</v>
      </c>
      <c r="I35" s="4" t="s">
        <v>160</v>
      </c>
      <c r="J35" s="4" t="s">
        <v>161</v>
      </c>
      <c r="K35" s="4">
        <v>6</v>
      </c>
      <c r="L35" s="4" t="s">
        <v>162</v>
      </c>
      <c r="M35" s="4">
        <v>41</v>
      </c>
      <c r="N35" s="8" t="s">
        <v>163</v>
      </c>
      <c r="O35" s="4" t="s">
        <v>23</v>
      </c>
    </row>
    <row r="36" spans="1:15" x14ac:dyDescent="0.2">
      <c r="A36" s="4" t="s">
        <v>48</v>
      </c>
      <c r="B36" s="4" t="s">
        <v>49</v>
      </c>
      <c r="C36" s="4">
        <v>8</v>
      </c>
      <c r="D36" s="4">
        <v>42</v>
      </c>
      <c r="E36" s="4">
        <v>1494</v>
      </c>
      <c r="F36" s="4">
        <v>45895</v>
      </c>
      <c r="G36" s="4">
        <v>1.63018165717635E-4</v>
      </c>
      <c r="H36" s="4">
        <v>1.7555802461899201E-3</v>
      </c>
      <c r="I36" s="4" t="s">
        <v>164</v>
      </c>
      <c r="J36" s="4" t="s">
        <v>165</v>
      </c>
      <c r="K36" s="4">
        <v>3</v>
      </c>
      <c r="L36" s="4" t="s">
        <v>166</v>
      </c>
      <c r="M36" s="4">
        <v>5</v>
      </c>
      <c r="N36" s="8" t="s">
        <v>167</v>
      </c>
      <c r="O36" s="4" t="s">
        <v>23</v>
      </c>
    </row>
    <row r="37" spans="1:15" x14ac:dyDescent="0.2">
      <c r="A37" s="4" t="s">
        <v>168</v>
      </c>
      <c r="B37" s="4" t="s">
        <v>169</v>
      </c>
      <c r="C37" s="4">
        <v>19</v>
      </c>
      <c r="D37" s="4">
        <v>227</v>
      </c>
      <c r="E37" s="4">
        <v>1483</v>
      </c>
      <c r="F37" s="4">
        <v>45710</v>
      </c>
      <c r="G37" s="4">
        <v>3.5292583555876901E-4</v>
      </c>
      <c r="H37" s="4">
        <v>3.5292583555876899E-3</v>
      </c>
      <c r="I37" s="4" t="s">
        <v>170</v>
      </c>
      <c r="J37" s="4" t="s">
        <v>171</v>
      </c>
      <c r="K37" s="4">
        <v>2</v>
      </c>
      <c r="L37" s="4" t="s">
        <v>172</v>
      </c>
      <c r="M37" s="4">
        <v>17</v>
      </c>
      <c r="N37" s="8" t="s">
        <v>173</v>
      </c>
      <c r="O37" s="4" t="s">
        <v>23</v>
      </c>
    </row>
    <row r="38" spans="1:15" x14ac:dyDescent="0.2">
      <c r="A38" s="4" t="s">
        <v>104</v>
      </c>
      <c r="B38" s="4" t="s">
        <v>105</v>
      </c>
      <c r="C38" s="4">
        <v>12</v>
      </c>
      <c r="D38" s="4">
        <v>110</v>
      </c>
      <c r="E38" s="4">
        <v>1490</v>
      </c>
      <c r="F38" s="4">
        <v>45827</v>
      </c>
      <c r="G38" s="4">
        <v>5.1251348567270998E-4</v>
      </c>
      <c r="H38" s="4">
        <v>4.7834591996119601E-3</v>
      </c>
      <c r="I38" s="4" t="s">
        <v>174</v>
      </c>
      <c r="J38" s="4" t="s">
        <v>175</v>
      </c>
      <c r="K38" s="4">
        <v>2</v>
      </c>
      <c r="L38" s="4" t="s">
        <v>176</v>
      </c>
      <c r="M38" s="4">
        <v>10</v>
      </c>
      <c r="N38" s="8" t="s">
        <v>177</v>
      </c>
      <c r="O38" s="4" t="s">
        <v>23</v>
      </c>
    </row>
    <row r="39" spans="1:15" x14ac:dyDescent="0.2">
      <c r="A39" s="4" t="s">
        <v>54</v>
      </c>
      <c r="B39" s="4" t="s">
        <v>55</v>
      </c>
      <c r="C39" s="4">
        <v>3</v>
      </c>
      <c r="D39" s="4">
        <v>3</v>
      </c>
      <c r="E39" s="4">
        <v>1499</v>
      </c>
      <c r="F39" s="4">
        <v>45934</v>
      </c>
      <c r="G39" s="4">
        <v>5.8964811024391796E-4</v>
      </c>
      <c r="H39" s="4">
        <v>5.1594209646342801E-3</v>
      </c>
      <c r="I39" s="4" t="s">
        <v>56</v>
      </c>
      <c r="J39" s="4" t="s">
        <v>57</v>
      </c>
      <c r="K39" s="4">
        <v>2</v>
      </c>
      <c r="L39" s="4" t="s">
        <v>58</v>
      </c>
      <c r="M39" s="4">
        <v>1</v>
      </c>
      <c r="N39" s="8" t="s">
        <v>59</v>
      </c>
      <c r="O39" s="4" t="s">
        <v>23</v>
      </c>
    </row>
    <row r="40" spans="1:15" x14ac:dyDescent="0.2">
      <c r="A40" s="4" t="s">
        <v>178</v>
      </c>
      <c r="B40" s="4" t="s">
        <v>179</v>
      </c>
      <c r="C40" s="4">
        <v>23</v>
      </c>
      <c r="D40" s="4">
        <v>323</v>
      </c>
      <c r="E40" s="4">
        <v>1479</v>
      </c>
      <c r="F40" s="4">
        <v>45614</v>
      </c>
      <c r="G40" s="4">
        <v>7.6089747823125805E-4</v>
      </c>
      <c r="H40" s="4">
        <v>6.2662145266103603E-3</v>
      </c>
      <c r="I40" s="4" t="s">
        <v>180</v>
      </c>
      <c r="J40" s="4" t="s">
        <v>181</v>
      </c>
      <c r="K40" s="4">
        <v>4</v>
      </c>
      <c r="L40" s="4" t="s">
        <v>182</v>
      </c>
      <c r="M40" s="4">
        <v>19</v>
      </c>
      <c r="N40" s="8" t="s">
        <v>183</v>
      </c>
      <c r="O40" s="4" t="s">
        <v>23</v>
      </c>
    </row>
    <row r="41" spans="1:15" x14ac:dyDescent="0.2">
      <c r="A41" s="4" t="s">
        <v>184</v>
      </c>
      <c r="B41" s="4" t="s">
        <v>185</v>
      </c>
      <c r="C41" s="4">
        <v>60</v>
      </c>
      <c r="D41" s="4">
        <v>1179</v>
      </c>
      <c r="E41" s="4">
        <v>1442</v>
      </c>
      <c r="F41" s="4">
        <v>44758</v>
      </c>
      <c r="G41" s="4">
        <v>8.7039598778135697E-4</v>
      </c>
      <c r="H41" s="4">
        <v>6.7697465716327803E-3</v>
      </c>
      <c r="I41" s="4" t="s">
        <v>186</v>
      </c>
      <c r="J41" s="4" t="s">
        <v>187</v>
      </c>
      <c r="K41" s="4">
        <v>3</v>
      </c>
      <c r="L41" s="4" t="s">
        <v>188</v>
      </c>
      <c r="M41" s="4">
        <v>57</v>
      </c>
      <c r="N41" s="8" t="s">
        <v>189</v>
      </c>
      <c r="O41" s="4" t="s">
        <v>23</v>
      </c>
    </row>
    <row r="42" spans="1:15" x14ac:dyDescent="0.2">
      <c r="A42" s="4" t="s">
        <v>98</v>
      </c>
      <c r="B42" s="4" t="s">
        <v>99</v>
      </c>
      <c r="C42" s="4">
        <v>6</v>
      </c>
      <c r="D42" s="4">
        <v>32</v>
      </c>
      <c r="E42" s="4">
        <v>1496</v>
      </c>
      <c r="F42" s="4">
        <v>45905</v>
      </c>
      <c r="G42" s="4">
        <v>1.1552855839088399E-3</v>
      </c>
      <c r="H42" s="4">
        <v>8.5126306182756999E-3</v>
      </c>
      <c r="I42" s="4" t="s">
        <v>190</v>
      </c>
      <c r="J42" s="4" t="s">
        <v>101</v>
      </c>
      <c r="K42" s="4">
        <v>2</v>
      </c>
      <c r="L42" s="4" t="s">
        <v>191</v>
      </c>
      <c r="M42" s="4">
        <v>4</v>
      </c>
      <c r="N42" s="8" t="s">
        <v>192</v>
      </c>
      <c r="O42" s="4" t="s">
        <v>23</v>
      </c>
    </row>
    <row r="43" spans="1:15" x14ac:dyDescent="0.2">
      <c r="A43" s="4" t="s">
        <v>66</v>
      </c>
      <c r="B43" s="4" t="s">
        <v>67</v>
      </c>
      <c r="C43" s="4">
        <v>13</v>
      </c>
      <c r="D43" s="4">
        <v>143</v>
      </c>
      <c r="E43" s="4">
        <v>1489</v>
      </c>
      <c r="F43" s="4">
        <v>45794</v>
      </c>
      <c r="G43" s="4">
        <v>1.4538676334911E-3</v>
      </c>
      <c r="H43" s="4">
        <v>1.0177073434437699E-2</v>
      </c>
      <c r="I43" s="4" t="s">
        <v>193</v>
      </c>
      <c r="J43" s="4" t="s">
        <v>194</v>
      </c>
      <c r="K43" s="4">
        <v>1</v>
      </c>
      <c r="L43" s="4" t="s">
        <v>195</v>
      </c>
      <c r="M43" s="4">
        <v>12</v>
      </c>
      <c r="N43" s="8" t="s">
        <v>196</v>
      </c>
      <c r="O43" s="4" t="s">
        <v>23</v>
      </c>
    </row>
    <row r="44" spans="1:15" x14ac:dyDescent="0.2">
      <c r="A44" s="4" t="s">
        <v>197</v>
      </c>
      <c r="B44" s="4" t="s">
        <v>198</v>
      </c>
      <c r="C44" s="4">
        <v>108</v>
      </c>
      <c r="D44" s="4">
        <v>2459</v>
      </c>
      <c r="E44" s="4">
        <v>1394</v>
      </c>
      <c r="F44" s="4">
        <v>43478</v>
      </c>
      <c r="G44" s="4">
        <v>1.7330614226690399E-3</v>
      </c>
      <c r="H44" s="4">
        <v>1.1553742817793601E-2</v>
      </c>
      <c r="I44" s="4" t="s">
        <v>199</v>
      </c>
      <c r="J44" s="4" t="s">
        <v>200</v>
      </c>
      <c r="K44" s="4">
        <v>5</v>
      </c>
      <c r="L44" s="4" t="s">
        <v>201</v>
      </c>
      <c r="M44" s="4">
        <v>103</v>
      </c>
      <c r="N44" s="8" t="s">
        <v>202</v>
      </c>
      <c r="O44" s="4" t="s">
        <v>23</v>
      </c>
    </row>
    <row r="45" spans="1:15" x14ac:dyDescent="0.2">
      <c r="A45" s="4" t="s">
        <v>203</v>
      </c>
      <c r="B45" s="4" t="s">
        <v>204</v>
      </c>
      <c r="C45" s="4">
        <v>45</v>
      </c>
      <c r="D45" s="4">
        <v>859</v>
      </c>
      <c r="E45" s="4">
        <v>1457</v>
      </c>
      <c r="F45" s="4">
        <v>45078</v>
      </c>
      <c r="G45" s="4">
        <v>2.1673263763810399E-3</v>
      </c>
      <c r="H45" s="4">
        <v>1.37920769406066E-2</v>
      </c>
      <c r="I45" s="4" t="s">
        <v>205</v>
      </c>
      <c r="J45" s="4" t="s">
        <v>157</v>
      </c>
      <c r="K45" s="4">
        <v>1</v>
      </c>
      <c r="L45" s="4" t="s">
        <v>206</v>
      </c>
      <c r="M45" s="4">
        <v>44</v>
      </c>
      <c r="N45" s="8" t="s">
        <v>207</v>
      </c>
      <c r="O45" s="4" t="s">
        <v>23</v>
      </c>
    </row>
    <row r="46" spans="1:15" x14ac:dyDescent="0.2">
      <c r="A46" s="4" t="s">
        <v>82</v>
      </c>
      <c r="B46" s="4" t="s">
        <v>83</v>
      </c>
      <c r="C46" s="4">
        <v>15</v>
      </c>
      <c r="D46" s="4">
        <v>193</v>
      </c>
      <c r="E46" s="4">
        <v>1487</v>
      </c>
      <c r="F46" s="4">
        <v>45744</v>
      </c>
      <c r="G46" s="4">
        <v>2.7485112087550999E-3</v>
      </c>
      <c r="H46" s="4">
        <v>1.6730068227204999E-2</v>
      </c>
      <c r="I46" s="4" t="s">
        <v>208</v>
      </c>
      <c r="J46" s="4" t="s">
        <v>209</v>
      </c>
      <c r="K46" s="4">
        <v>6</v>
      </c>
      <c r="L46" s="4" t="s">
        <v>210</v>
      </c>
      <c r="M46" s="4">
        <v>9</v>
      </c>
      <c r="N46" s="8" t="s">
        <v>211</v>
      </c>
      <c r="O46" s="4" t="s">
        <v>23</v>
      </c>
    </row>
    <row r="47" spans="1:15" x14ac:dyDescent="0.2">
      <c r="A47" s="4" t="s">
        <v>212</v>
      </c>
      <c r="B47" s="4" t="s">
        <v>213</v>
      </c>
      <c r="C47" s="4">
        <v>18</v>
      </c>
      <c r="D47" s="4">
        <v>268</v>
      </c>
      <c r="E47" s="4">
        <v>1484</v>
      </c>
      <c r="F47" s="4">
        <v>45669</v>
      </c>
      <c r="G47" s="4">
        <v>4.7752165781768802E-3</v>
      </c>
      <c r="H47" s="4">
        <v>2.7855430039365098E-2</v>
      </c>
      <c r="I47" s="4" t="s">
        <v>214</v>
      </c>
      <c r="J47" s="4" t="s">
        <v>215</v>
      </c>
      <c r="K47" s="4">
        <v>1</v>
      </c>
      <c r="L47" s="4" t="s">
        <v>216</v>
      </c>
      <c r="M47" s="4">
        <v>17</v>
      </c>
      <c r="N47" s="8" t="s">
        <v>217</v>
      </c>
      <c r="O47" s="4" t="s">
        <v>23</v>
      </c>
    </row>
    <row r="48" spans="1:15" x14ac:dyDescent="0.2">
      <c r="A48" s="4" t="s">
        <v>42</v>
      </c>
      <c r="B48" s="4" t="s">
        <v>43</v>
      </c>
      <c r="C48" s="4">
        <v>19</v>
      </c>
      <c r="D48" s="4">
        <v>295</v>
      </c>
      <c r="E48" s="4">
        <v>1483</v>
      </c>
      <c r="F48" s="4">
        <v>45642</v>
      </c>
      <c r="G48" s="4">
        <v>5.77965786052292E-3</v>
      </c>
      <c r="H48" s="4">
        <v>3.23660840189283E-2</v>
      </c>
      <c r="I48" s="4" t="s">
        <v>218</v>
      </c>
      <c r="J48" s="4" t="s">
        <v>194</v>
      </c>
      <c r="K48" s="4">
        <v>1</v>
      </c>
      <c r="L48" s="4" t="s">
        <v>219</v>
      </c>
      <c r="M48" s="4">
        <v>18</v>
      </c>
      <c r="N48" s="8" t="s">
        <v>220</v>
      </c>
      <c r="O48" s="4" t="s">
        <v>23</v>
      </c>
    </row>
    <row r="49" spans="1:15" x14ac:dyDescent="0.2">
      <c r="A49" s="4" t="s">
        <v>221</v>
      </c>
      <c r="B49" s="4" t="s">
        <v>222</v>
      </c>
      <c r="C49" s="4">
        <v>29</v>
      </c>
      <c r="D49" s="4">
        <v>529</v>
      </c>
      <c r="E49" s="4">
        <v>1473</v>
      </c>
      <c r="F49" s="4">
        <v>45408</v>
      </c>
      <c r="G49" s="4">
        <v>6.9233492928211203E-3</v>
      </c>
      <c r="H49" s="4">
        <v>3.7279573115190701E-2</v>
      </c>
      <c r="I49" s="4" t="s">
        <v>223</v>
      </c>
      <c r="J49" s="4" t="s">
        <v>224</v>
      </c>
      <c r="K49" s="4">
        <v>5</v>
      </c>
      <c r="L49" s="4" t="s">
        <v>225</v>
      </c>
      <c r="M49" s="4">
        <v>24</v>
      </c>
      <c r="N49" s="8" t="s">
        <v>226</v>
      </c>
      <c r="O49" s="4" t="s">
        <v>23</v>
      </c>
    </row>
    <row r="50" spans="1:15" x14ac:dyDescent="0.15">
      <c r="K50" s="6">
        <f>SUM(K26:K49)</f>
        <v>110</v>
      </c>
      <c r="M50" s="6">
        <f>SUM(M26:M49)</f>
        <v>819</v>
      </c>
      <c r="N50">
        <f>K50+M50</f>
        <v>929</v>
      </c>
    </row>
    <row r="52" spans="1:15" ht="18" x14ac:dyDescent="0.15">
      <c r="A52" s="1" t="s">
        <v>227</v>
      </c>
    </row>
    <row r="53" spans="1:15" x14ac:dyDescent="0.2">
      <c r="A53" s="4" t="s">
        <v>2</v>
      </c>
      <c r="B53" s="4" t="s">
        <v>3</v>
      </c>
      <c r="C53" s="4" t="s">
        <v>4</v>
      </c>
      <c r="D53" s="4" t="s">
        <v>5</v>
      </c>
      <c r="E53" s="4" t="s">
        <v>6</v>
      </c>
      <c r="F53" s="4" t="s">
        <v>7</v>
      </c>
      <c r="G53" s="4" t="s">
        <v>8</v>
      </c>
      <c r="H53" s="4" t="s">
        <v>9</v>
      </c>
      <c r="I53" s="4" t="s">
        <v>10</v>
      </c>
      <c r="J53" s="4" t="s">
        <v>11</v>
      </c>
      <c r="K53" s="4" t="s">
        <v>12</v>
      </c>
      <c r="L53" s="4" t="s">
        <v>13</v>
      </c>
      <c r="M53" s="4" t="s">
        <v>14</v>
      </c>
      <c r="N53" s="4" t="s">
        <v>15</v>
      </c>
      <c r="O53" s="4" t="s">
        <v>16</v>
      </c>
    </row>
    <row r="54" spans="1:15" x14ac:dyDescent="0.2">
      <c r="A54" s="4" t="s">
        <v>17</v>
      </c>
      <c r="B54" s="4" t="s">
        <v>18</v>
      </c>
      <c r="C54" s="4">
        <v>93</v>
      </c>
      <c r="D54" s="4">
        <v>380</v>
      </c>
      <c r="E54" s="4">
        <v>1510</v>
      </c>
      <c r="F54" s="4">
        <v>45456</v>
      </c>
      <c r="G54" s="4">
        <v>1.6344133068448701E-43</v>
      </c>
      <c r="H54" s="4">
        <v>2.2881786295828101E-41</v>
      </c>
      <c r="I54" s="4" t="s">
        <v>228</v>
      </c>
      <c r="J54" s="4" t="s">
        <v>229</v>
      </c>
      <c r="K54" s="4">
        <v>46</v>
      </c>
      <c r="L54" s="4" t="s">
        <v>230</v>
      </c>
      <c r="M54" s="4">
        <v>47</v>
      </c>
      <c r="N54" s="8" t="s">
        <v>231</v>
      </c>
      <c r="O54" s="4" t="s">
        <v>23</v>
      </c>
    </row>
    <row r="55" spans="1:15" x14ac:dyDescent="0.2">
      <c r="A55" s="4" t="s">
        <v>30</v>
      </c>
      <c r="B55" s="4" t="s">
        <v>31</v>
      </c>
      <c r="C55" s="4">
        <v>78</v>
      </c>
      <c r="D55" s="4">
        <v>805</v>
      </c>
      <c r="E55" s="4">
        <v>1525</v>
      </c>
      <c r="F55" s="4">
        <v>45031</v>
      </c>
      <c r="G55" s="4">
        <v>1.9737835940585901E-14</v>
      </c>
      <c r="H55" s="4">
        <v>9.2109901056067406E-13</v>
      </c>
      <c r="I55" s="4" t="s">
        <v>232</v>
      </c>
      <c r="J55" s="4" t="s">
        <v>233</v>
      </c>
      <c r="K55" s="4">
        <v>12</v>
      </c>
      <c r="L55" s="4" t="s">
        <v>234</v>
      </c>
      <c r="M55" s="4">
        <v>66</v>
      </c>
      <c r="N55" s="8" t="s">
        <v>235</v>
      </c>
      <c r="O55" s="4" t="s">
        <v>23</v>
      </c>
    </row>
    <row r="56" spans="1:15" x14ac:dyDescent="0.2">
      <c r="A56" s="4" t="s">
        <v>48</v>
      </c>
      <c r="B56" s="4" t="s">
        <v>49</v>
      </c>
      <c r="C56" s="4">
        <v>17</v>
      </c>
      <c r="D56" s="4">
        <v>33</v>
      </c>
      <c r="E56" s="4">
        <v>1586</v>
      </c>
      <c r="F56" s="4">
        <v>45803</v>
      </c>
      <c r="G56" s="4">
        <v>3.0746798383746099E-13</v>
      </c>
      <c r="H56" s="4">
        <v>1.07613794343111E-11</v>
      </c>
      <c r="I56" s="4" t="s">
        <v>236</v>
      </c>
      <c r="J56" s="4" t="s">
        <v>237</v>
      </c>
      <c r="K56" s="4">
        <v>11</v>
      </c>
      <c r="L56" s="4" t="s">
        <v>238</v>
      </c>
      <c r="M56" s="4">
        <v>6</v>
      </c>
      <c r="N56" s="8" t="s">
        <v>239</v>
      </c>
      <c r="O56" s="4" t="s">
        <v>23</v>
      </c>
    </row>
    <row r="57" spans="1:15" x14ac:dyDescent="0.2">
      <c r="A57" s="4" t="s">
        <v>109</v>
      </c>
      <c r="B57" s="4" t="s">
        <v>110</v>
      </c>
      <c r="C57" s="4">
        <v>60</v>
      </c>
      <c r="D57" s="4">
        <v>778</v>
      </c>
      <c r="E57" s="4">
        <v>1543</v>
      </c>
      <c r="F57" s="4">
        <v>45058</v>
      </c>
      <c r="G57" s="4">
        <v>5.7114595624082698E-8</v>
      </c>
      <c r="H57" s="4">
        <v>1.3326738978952601E-6</v>
      </c>
      <c r="I57" s="4" t="s">
        <v>240</v>
      </c>
      <c r="J57" s="4" t="s">
        <v>241</v>
      </c>
      <c r="K57" s="4">
        <v>17</v>
      </c>
      <c r="L57" s="4" t="s">
        <v>242</v>
      </c>
      <c r="M57" s="4">
        <v>43</v>
      </c>
      <c r="N57" s="8" t="s">
        <v>243</v>
      </c>
      <c r="O57" s="4" t="s">
        <v>23</v>
      </c>
    </row>
    <row r="58" spans="1:15" x14ac:dyDescent="0.2">
      <c r="A58" s="4" t="s">
        <v>36</v>
      </c>
      <c r="B58" s="4" t="s">
        <v>37</v>
      </c>
      <c r="C58" s="4">
        <v>33</v>
      </c>
      <c r="D58" s="4">
        <v>311</v>
      </c>
      <c r="E58" s="4">
        <v>1570</v>
      </c>
      <c r="F58" s="4">
        <v>45525</v>
      </c>
      <c r="G58" s="4">
        <v>9.7270915293955698E-8</v>
      </c>
      <c r="H58" s="4">
        <v>1.9454183058791099E-6</v>
      </c>
      <c r="I58" s="4" t="s">
        <v>244</v>
      </c>
      <c r="J58" s="4" t="s">
        <v>245</v>
      </c>
      <c r="K58" s="4">
        <v>28</v>
      </c>
      <c r="L58" s="4" t="s">
        <v>246</v>
      </c>
      <c r="M58" s="4">
        <v>5</v>
      </c>
      <c r="N58" s="8" t="s">
        <v>247</v>
      </c>
      <c r="O58" s="4" t="s">
        <v>23</v>
      </c>
    </row>
    <row r="59" spans="1:15" x14ac:dyDescent="0.2">
      <c r="A59" s="4" t="s">
        <v>88</v>
      </c>
      <c r="B59" s="4" t="s">
        <v>89</v>
      </c>
      <c r="C59" s="4">
        <v>12</v>
      </c>
      <c r="D59" s="4">
        <v>40</v>
      </c>
      <c r="E59" s="4">
        <v>1591</v>
      </c>
      <c r="F59" s="4">
        <v>45796</v>
      </c>
      <c r="G59" s="4">
        <v>1.25442117561683E-7</v>
      </c>
      <c r="H59" s="4">
        <v>2.1952370573294499E-6</v>
      </c>
      <c r="I59" s="4" t="s">
        <v>248</v>
      </c>
      <c r="J59" s="4" t="s">
        <v>249</v>
      </c>
      <c r="K59" s="4">
        <v>12</v>
      </c>
      <c r="L59" s="4" t="s">
        <v>45</v>
      </c>
      <c r="M59" s="4">
        <v>0</v>
      </c>
      <c r="N59" s="8" t="s">
        <v>250</v>
      </c>
      <c r="O59" s="4" t="s">
        <v>23</v>
      </c>
    </row>
    <row r="60" spans="1:15" x14ac:dyDescent="0.2">
      <c r="A60" s="4" t="s">
        <v>24</v>
      </c>
      <c r="B60" s="4" t="s">
        <v>25</v>
      </c>
      <c r="C60" s="4">
        <v>47</v>
      </c>
      <c r="D60" s="4">
        <v>572</v>
      </c>
      <c r="E60" s="4">
        <v>1556</v>
      </c>
      <c r="F60" s="4">
        <v>45264</v>
      </c>
      <c r="G60" s="4">
        <v>2.9274702064841501E-7</v>
      </c>
      <c r="H60" s="4">
        <v>4.5538425434197897E-6</v>
      </c>
      <c r="I60" s="4" t="s">
        <v>251</v>
      </c>
      <c r="J60" s="4" t="s">
        <v>252</v>
      </c>
      <c r="K60" s="4">
        <v>12</v>
      </c>
      <c r="L60" s="4" t="s">
        <v>253</v>
      </c>
      <c r="M60" s="4">
        <v>35</v>
      </c>
      <c r="N60" s="8" t="s">
        <v>254</v>
      </c>
      <c r="O60" s="4" t="s">
        <v>23</v>
      </c>
    </row>
    <row r="61" spans="1:15" x14ac:dyDescent="0.2">
      <c r="A61" s="4" t="s">
        <v>255</v>
      </c>
      <c r="B61" s="4" t="s">
        <v>256</v>
      </c>
      <c r="C61" s="4">
        <v>19</v>
      </c>
      <c r="D61" s="4">
        <v>127</v>
      </c>
      <c r="E61" s="4">
        <v>1584</v>
      </c>
      <c r="F61" s="4">
        <v>45709</v>
      </c>
      <c r="G61" s="4">
        <v>5.4692972088903798E-7</v>
      </c>
      <c r="H61" s="4">
        <v>7.6570160924465296E-6</v>
      </c>
      <c r="I61" s="4" t="s">
        <v>257</v>
      </c>
      <c r="J61" s="4" t="s">
        <v>258</v>
      </c>
      <c r="K61" s="4">
        <v>16</v>
      </c>
      <c r="L61" s="4" t="s">
        <v>259</v>
      </c>
      <c r="M61" s="4">
        <v>3</v>
      </c>
      <c r="N61" s="8" t="s">
        <v>260</v>
      </c>
      <c r="O61" s="4" t="s">
        <v>23</v>
      </c>
    </row>
    <row r="62" spans="1:15" x14ac:dyDescent="0.2">
      <c r="A62" s="4" t="s">
        <v>261</v>
      </c>
      <c r="B62" s="4" t="s">
        <v>262</v>
      </c>
      <c r="C62" s="4">
        <v>9</v>
      </c>
      <c r="D62" s="4">
        <v>24</v>
      </c>
      <c r="E62" s="4">
        <v>1594</v>
      </c>
      <c r="F62" s="4">
        <v>45812</v>
      </c>
      <c r="G62" s="4">
        <v>1.0398644178870099E-6</v>
      </c>
      <c r="H62" s="4">
        <v>1.32346380458347E-5</v>
      </c>
      <c r="I62" s="4" t="s">
        <v>263</v>
      </c>
      <c r="J62" s="4" t="s">
        <v>264</v>
      </c>
      <c r="K62" s="4">
        <v>9</v>
      </c>
      <c r="L62" s="4" t="s">
        <v>45</v>
      </c>
      <c r="M62" s="4">
        <v>0</v>
      </c>
      <c r="N62" s="8" t="s">
        <v>265</v>
      </c>
      <c r="O62" s="4" t="s">
        <v>23</v>
      </c>
    </row>
    <row r="63" spans="1:15" x14ac:dyDescent="0.2">
      <c r="A63" s="4" t="s">
        <v>76</v>
      </c>
      <c r="B63" s="4" t="s">
        <v>77</v>
      </c>
      <c r="C63" s="4">
        <v>9</v>
      </c>
      <c r="D63" s="4">
        <v>29</v>
      </c>
      <c r="E63" s="4">
        <v>1594</v>
      </c>
      <c r="F63" s="4">
        <v>45807</v>
      </c>
      <c r="G63" s="4">
        <v>3.7743312494324999E-6</v>
      </c>
      <c r="H63" s="4">
        <v>4.4033864576712499E-5</v>
      </c>
      <c r="I63" s="4" t="s">
        <v>266</v>
      </c>
      <c r="J63" s="4" t="s">
        <v>267</v>
      </c>
      <c r="K63" s="4">
        <v>8</v>
      </c>
      <c r="L63" s="4" t="s">
        <v>80</v>
      </c>
      <c r="M63" s="4">
        <v>1</v>
      </c>
      <c r="N63" s="8" t="s">
        <v>268</v>
      </c>
      <c r="O63" s="4" t="s">
        <v>23</v>
      </c>
    </row>
    <row r="64" spans="1:15" x14ac:dyDescent="0.2">
      <c r="A64" s="4" t="s">
        <v>197</v>
      </c>
      <c r="B64" s="4" t="s">
        <v>198</v>
      </c>
      <c r="C64" s="4">
        <v>125</v>
      </c>
      <c r="D64" s="4">
        <v>2442</v>
      </c>
      <c r="E64" s="4">
        <v>1478</v>
      </c>
      <c r="F64" s="4">
        <v>43394</v>
      </c>
      <c r="G64" s="4">
        <v>2.9412749525462599E-5</v>
      </c>
      <c r="H64" s="4">
        <v>3.1675268719729002E-4</v>
      </c>
      <c r="I64" s="4" t="s">
        <v>269</v>
      </c>
      <c r="J64" s="4" t="s">
        <v>270</v>
      </c>
      <c r="K64" s="4">
        <v>3</v>
      </c>
      <c r="L64" s="4" t="s">
        <v>271</v>
      </c>
      <c r="M64" s="4">
        <v>122</v>
      </c>
      <c r="N64" s="8" t="s">
        <v>272</v>
      </c>
      <c r="O64" s="4" t="s">
        <v>23</v>
      </c>
    </row>
    <row r="65" spans="1:15" x14ac:dyDescent="0.2">
      <c r="A65" s="4" t="s">
        <v>82</v>
      </c>
      <c r="B65" s="4" t="s">
        <v>83</v>
      </c>
      <c r="C65" s="4">
        <v>19</v>
      </c>
      <c r="D65" s="4">
        <v>189</v>
      </c>
      <c r="E65" s="4">
        <v>1584</v>
      </c>
      <c r="F65" s="4">
        <v>45647</v>
      </c>
      <c r="G65" s="4">
        <v>9.2372913646015495E-5</v>
      </c>
      <c r="H65" s="4">
        <v>9.23729136460155E-4</v>
      </c>
      <c r="I65" s="4" t="s">
        <v>273</v>
      </c>
      <c r="J65" s="4" t="s">
        <v>274</v>
      </c>
      <c r="K65" s="4">
        <v>11</v>
      </c>
      <c r="L65" s="4" t="s">
        <v>275</v>
      </c>
      <c r="M65" s="4">
        <v>8</v>
      </c>
      <c r="N65" s="8" t="s">
        <v>276</v>
      </c>
      <c r="O65" s="4" t="s">
        <v>23</v>
      </c>
    </row>
    <row r="66" spans="1:15" x14ac:dyDescent="0.2">
      <c r="A66" s="4" t="s">
        <v>136</v>
      </c>
      <c r="B66" s="4" t="s">
        <v>137</v>
      </c>
      <c r="C66" s="4">
        <v>121</v>
      </c>
      <c r="D66" s="4">
        <v>2478</v>
      </c>
      <c r="E66" s="4">
        <v>1482</v>
      </c>
      <c r="F66" s="4">
        <v>43358</v>
      </c>
      <c r="G66" s="4">
        <v>2.4629660817575402E-4</v>
      </c>
      <c r="H66" s="4">
        <v>2.2987683429737098E-3</v>
      </c>
      <c r="I66" s="4" t="s">
        <v>277</v>
      </c>
      <c r="J66" s="4" t="s">
        <v>278</v>
      </c>
      <c r="K66" s="4">
        <v>6</v>
      </c>
      <c r="L66" s="4" t="s">
        <v>279</v>
      </c>
      <c r="M66" s="4">
        <v>115</v>
      </c>
      <c r="N66" s="8" t="s">
        <v>280</v>
      </c>
      <c r="O66" s="4" t="s">
        <v>23</v>
      </c>
    </row>
    <row r="67" spans="1:15" x14ac:dyDescent="0.2">
      <c r="A67" s="4" t="s">
        <v>281</v>
      </c>
      <c r="B67" s="4" t="s">
        <v>282</v>
      </c>
      <c r="C67" s="4">
        <v>14</v>
      </c>
      <c r="D67" s="4">
        <v>129</v>
      </c>
      <c r="E67" s="4">
        <v>1589</v>
      </c>
      <c r="F67" s="4">
        <v>45707</v>
      </c>
      <c r="G67" s="4">
        <v>3.67706965203565E-4</v>
      </c>
      <c r="H67" s="4">
        <v>3.2174359455311901E-3</v>
      </c>
      <c r="I67" s="4" t="s">
        <v>283</v>
      </c>
      <c r="J67" s="4" t="s">
        <v>284</v>
      </c>
      <c r="K67" s="4">
        <v>12</v>
      </c>
      <c r="L67" s="4" t="s">
        <v>285</v>
      </c>
      <c r="M67" s="4">
        <v>2</v>
      </c>
      <c r="N67" s="8" t="s">
        <v>286</v>
      </c>
      <c r="O67" s="4" t="s">
        <v>23</v>
      </c>
    </row>
    <row r="68" spans="1:15" x14ac:dyDescent="0.2">
      <c r="A68" s="4" t="s">
        <v>287</v>
      </c>
      <c r="B68" s="4" t="s">
        <v>288</v>
      </c>
      <c r="C68" s="4">
        <v>47</v>
      </c>
      <c r="D68" s="4">
        <v>786</v>
      </c>
      <c r="E68" s="4">
        <v>1556</v>
      </c>
      <c r="F68" s="4">
        <v>45050</v>
      </c>
      <c r="G68" s="4">
        <v>5.0855648125449596E-4</v>
      </c>
      <c r="H68" s="4">
        <v>4.0697881061214202E-3</v>
      </c>
      <c r="I68" s="4" t="s">
        <v>289</v>
      </c>
      <c r="J68" s="4" t="s">
        <v>290</v>
      </c>
      <c r="K68" s="4">
        <v>6</v>
      </c>
      <c r="L68" s="4" t="s">
        <v>291</v>
      </c>
      <c r="M68" s="4">
        <v>41</v>
      </c>
      <c r="N68" s="8" t="s">
        <v>292</v>
      </c>
      <c r="O68" s="4" t="s">
        <v>23</v>
      </c>
    </row>
    <row r="69" spans="1:15" x14ac:dyDescent="0.2">
      <c r="A69" s="4" t="s">
        <v>93</v>
      </c>
      <c r="B69" s="4" t="s">
        <v>94</v>
      </c>
      <c r="C69" s="4">
        <v>68</v>
      </c>
      <c r="D69" s="4">
        <v>1260</v>
      </c>
      <c r="E69" s="4">
        <v>1535</v>
      </c>
      <c r="F69" s="4">
        <v>44576</v>
      </c>
      <c r="G69" s="4">
        <v>5.2325847078703996E-4</v>
      </c>
      <c r="H69" s="4">
        <v>4.0697881061214202E-3</v>
      </c>
      <c r="I69" s="4" t="s">
        <v>293</v>
      </c>
      <c r="J69" s="4" t="s">
        <v>294</v>
      </c>
      <c r="K69" s="4">
        <v>3</v>
      </c>
      <c r="L69" s="4" t="s">
        <v>295</v>
      </c>
      <c r="M69" s="4">
        <v>65</v>
      </c>
      <c r="N69" s="8" t="s">
        <v>296</v>
      </c>
      <c r="O69" s="4" t="s">
        <v>23</v>
      </c>
    </row>
    <row r="70" spans="1:15" x14ac:dyDescent="0.2">
      <c r="A70" s="4" t="s">
        <v>297</v>
      </c>
      <c r="B70" s="4" t="s">
        <v>298</v>
      </c>
      <c r="C70" s="4">
        <v>24</v>
      </c>
      <c r="D70" s="4">
        <v>318</v>
      </c>
      <c r="E70" s="4">
        <v>1579</v>
      </c>
      <c r="F70" s="4">
        <v>45518</v>
      </c>
      <c r="G70" s="4">
        <v>6.8110497872820404E-4</v>
      </c>
      <c r="H70" s="4">
        <v>5.0186682643130901E-3</v>
      </c>
      <c r="I70" s="4" t="s">
        <v>299</v>
      </c>
      <c r="J70" s="4" t="s">
        <v>300</v>
      </c>
      <c r="K70" s="4">
        <v>6</v>
      </c>
      <c r="L70" s="4" t="s">
        <v>301</v>
      </c>
      <c r="M70" s="4">
        <v>18</v>
      </c>
      <c r="N70" s="8" t="s">
        <v>302</v>
      </c>
      <c r="O70" s="4" t="s">
        <v>23</v>
      </c>
    </row>
    <row r="71" spans="1:15" x14ac:dyDescent="0.2">
      <c r="A71" s="4" t="s">
        <v>150</v>
      </c>
      <c r="B71" s="4" t="s">
        <v>151</v>
      </c>
      <c r="C71" s="4">
        <v>40</v>
      </c>
      <c r="D71" s="4">
        <v>656</v>
      </c>
      <c r="E71" s="4">
        <v>1563</v>
      </c>
      <c r="F71" s="4">
        <v>45180</v>
      </c>
      <c r="G71" s="4">
        <v>9.0667099609785301E-4</v>
      </c>
      <c r="H71" s="4">
        <v>6.3466969726849697E-3</v>
      </c>
      <c r="I71" s="4" t="s">
        <v>303</v>
      </c>
      <c r="J71" s="4" t="s">
        <v>304</v>
      </c>
      <c r="K71" s="4">
        <v>6</v>
      </c>
      <c r="L71" s="4" t="s">
        <v>305</v>
      </c>
      <c r="M71" s="4">
        <v>34</v>
      </c>
      <c r="N71" s="8" t="s">
        <v>306</v>
      </c>
      <c r="O71" s="4" t="s">
        <v>23</v>
      </c>
    </row>
    <row r="72" spans="1:15" x14ac:dyDescent="0.2">
      <c r="A72" s="4" t="s">
        <v>307</v>
      </c>
      <c r="B72" s="4" t="s">
        <v>308</v>
      </c>
      <c r="C72" s="4">
        <v>16</v>
      </c>
      <c r="D72" s="4">
        <v>185</v>
      </c>
      <c r="E72" s="4">
        <v>1587</v>
      </c>
      <c r="F72" s="4">
        <v>45651</v>
      </c>
      <c r="G72" s="4">
        <v>1.4171593883538301E-3</v>
      </c>
      <c r="H72" s="4">
        <v>9.4477292556922297E-3</v>
      </c>
      <c r="I72" s="4" t="s">
        <v>309</v>
      </c>
      <c r="J72" s="4" t="s">
        <v>310</v>
      </c>
      <c r="K72" s="4">
        <v>8</v>
      </c>
      <c r="L72" s="4" t="s">
        <v>311</v>
      </c>
      <c r="M72" s="4">
        <v>8</v>
      </c>
      <c r="N72" s="8" t="s">
        <v>312</v>
      </c>
      <c r="O72" s="4" t="s">
        <v>23</v>
      </c>
    </row>
    <row r="73" spans="1:15" x14ac:dyDescent="0.2">
      <c r="A73" s="4" t="s">
        <v>313</v>
      </c>
      <c r="B73" s="4" t="s">
        <v>314</v>
      </c>
      <c r="C73" s="4">
        <v>15</v>
      </c>
      <c r="D73" s="4">
        <v>187</v>
      </c>
      <c r="E73" s="4">
        <v>1588</v>
      </c>
      <c r="F73" s="4">
        <v>45649</v>
      </c>
      <c r="G73" s="4">
        <v>3.8107257764862798E-3</v>
      </c>
      <c r="H73" s="4">
        <v>2.42500731230945E-2</v>
      </c>
      <c r="I73" s="4" t="s">
        <v>315</v>
      </c>
      <c r="J73" s="4" t="s">
        <v>316</v>
      </c>
      <c r="K73" s="4">
        <v>5</v>
      </c>
      <c r="L73" s="4" t="s">
        <v>317</v>
      </c>
      <c r="M73" s="4">
        <v>10</v>
      </c>
      <c r="N73" s="8" t="s">
        <v>318</v>
      </c>
      <c r="O73" s="4" t="s">
        <v>23</v>
      </c>
    </row>
    <row r="74" spans="1:15" x14ac:dyDescent="0.2">
      <c r="A74" s="4" t="s">
        <v>60</v>
      </c>
      <c r="B74" s="4" t="s">
        <v>61</v>
      </c>
      <c r="C74" s="4">
        <v>9</v>
      </c>
      <c r="D74" s="4">
        <v>85</v>
      </c>
      <c r="E74" s="4">
        <v>1594</v>
      </c>
      <c r="F74" s="4">
        <v>45751</v>
      </c>
      <c r="G74" s="4">
        <v>4.5633792888782297E-3</v>
      </c>
      <c r="H74" s="4">
        <v>2.77770913236066E-2</v>
      </c>
      <c r="I74" s="4" t="s">
        <v>319</v>
      </c>
      <c r="J74" s="4" t="s">
        <v>320</v>
      </c>
      <c r="K74" s="4">
        <v>4</v>
      </c>
      <c r="L74" s="4" t="s">
        <v>321</v>
      </c>
      <c r="M74" s="4">
        <v>5</v>
      </c>
      <c r="N74" s="8" t="s">
        <v>322</v>
      </c>
      <c r="O74" s="4" t="s">
        <v>23</v>
      </c>
    </row>
    <row r="75" spans="1:15" x14ac:dyDescent="0.2">
      <c r="A75" s="4" t="s">
        <v>71</v>
      </c>
      <c r="B75" s="4" t="s">
        <v>72</v>
      </c>
      <c r="C75" s="4">
        <v>7</v>
      </c>
      <c r="D75" s="4">
        <v>61</v>
      </c>
      <c r="E75" s="4">
        <v>1596</v>
      </c>
      <c r="F75" s="4">
        <v>45775</v>
      </c>
      <c r="G75" s="4">
        <v>8.0051442851306505E-3</v>
      </c>
      <c r="H75" s="4">
        <v>4.6696674996595501E-2</v>
      </c>
      <c r="I75" s="4" t="s">
        <v>323</v>
      </c>
      <c r="J75" s="4" t="s">
        <v>324</v>
      </c>
      <c r="K75" s="4">
        <v>3</v>
      </c>
      <c r="L75" s="4" t="s">
        <v>325</v>
      </c>
      <c r="M75" s="4">
        <v>4</v>
      </c>
      <c r="N75" s="8" t="s">
        <v>326</v>
      </c>
      <c r="O75" s="4" t="s">
        <v>23</v>
      </c>
    </row>
    <row r="76" spans="1:15" x14ac:dyDescent="0.2">
      <c r="A76" s="4" t="s">
        <v>104</v>
      </c>
      <c r="B76" s="4" t="s">
        <v>105</v>
      </c>
      <c r="C76" s="4">
        <v>10</v>
      </c>
      <c r="D76" s="4">
        <v>112</v>
      </c>
      <c r="E76" s="4">
        <v>1593</v>
      </c>
      <c r="F76" s="4">
        <v>45724</v>
      </c>
      <c r="G76" s="4">
        <v>8.5516608193958593E-3</v>
      </c>
      <c r="H76" s="4">
        <v>4.7889300588616797E-2</v>
      </c>
      <c r="I76" s="4" t="s">
        <v>327</v>
      </c>
      <c r="J76" s="4" t="s">
        <v>175</v>
      </c>
      <c r="K76" s="4">
        <v>2</v>
      </c>
      <c r="L76" s="4" t="s">
        <v>328</v>
      </c>
      <c r="M76" s="4">
        <v>8</v>
      </c>
      <c r="N76" s="8" t="s">
        <v>329</v>
      </c>
      <c r="O76" s="4" t="s">
        <v>23</v>
      </c>
    </row>
    <row r="77" spans="1:15" x14ac:dyDescent="0.15">
      <c r="K77" s="6">
        <f>SUM(K54:K76)</f>
        <v>246</v>
      </c>
      <c r="M77" s="6">
        <f>SUM(M54:M76)</f>
        <v>646</v>
      </c>
      <c r="N77">
        <f>K77+M77</f>
        <v>892</v>
      </c>
    </row>
    <row r="79" spans="1:15" ht="18" x14ac:dyDescent="0.15">
      <c r="A79" s="1" t="s">
        <v>330</v>
      </c>
    </row>
    <row r="80" spans="1:15" x14ac:dyDescent="0.2">
      <c r="A80" s="4" t="s">
        <v>2</v>
      </c>
      <c r="B80" s="4" t="s">
        <v>3</v>
      </c>
      <c r="C80" s="4" t="s">
        <v>4</v>
      </c>
      <c r="D80" s="4" t="s">
        <v>5</v>
      </c>
      <c r="E80" s="4" t="s">
        <v>6</v>
      </c>
      <c r="F80" s="4" t="s">
        <v>7</v>
      </c>
      <c r="G80" s="4" t="s">
        <v>8</v>
      </c>
      <c r="H80" s="4" t="s">
        <v>9</v>
      </c>
      <c r="I80" s="4" t="s">
        <v>10</v>
      </c>
      <c r="J80" s="4" t="s">
        <v>11</v>
      </c>
      <c r="K80" s="4" t="s">
        <v>12</v>
      </c>
      <c r="L80" s="4" t="s">
        <v>13</v>
      </c>
      <c r="M80" s="4" t="s">
        <v>14</v>
      </c>
      <c r="N80" s="4" t="s">
        <v>15</v>
      </c>
      <c r="O80" s="4" t="s">
        <v>16</v>
      </c>
    </row>
    <row r="81" spans="1:15" x14ac:dyDescent="0.2">
      <c r="A81" s="4" t="s">
        <v>17</v>
      </c>
      <c r="B81" s="4" t="s">
        <v>18</v>
      </c>
      <c r="C81" s="4">
        <v>41</v>
      </c>
      <c r="D81" s="4">
        <v>432</v>
      </c>
      <c r="E81" s="4">
        <v>562</v>
      </c>
      <c r="F81" s="4">
        <v>46404</v>
      </c>
      <c r="G81" s="4">
        <v>7.1384272028291299E-22</v>
      </c>
      <c r="H81" s="4">
        <v>9.99379808396078E-20</v>
      </c>
      <c r="I81" s="4" t="s">
        <v>331</v>
      </c>
      <c r="J81" s="4" t="s">
        <v>332</v>
      </c>
      <c r="K81" s="4">
        <v>13</v>
      </c>
      <c r="L81" s="4" t="s">
        <v>333</v>
      </c>
      <c r="M81" s="4">
        <v>28</v>
      </c>
      <c r="N81" s="8" t="s">
        <v>334</v>
      </c>
      <c r="O81" s="4" t="s">
        <v>23</v>
      </c>
    </row>
    <row r="82" spans="1:15" x14ac:dyDescent="0.2">
      <c r="A82" s="4" t="s">
        <v>36</v>
      </c>
      <c r="B82" s="4" t="s">
        <v>37</v>
      </c>
      <c r="C82" s="4">
        <v>33</v>
      </c>
      <c r="D82" s="4">
        <v>311</v>
      </c>
      <c r="E82" s="4">
        <v>570</v>
      </c>
      <c r="F82" s="4">
        <v>46525</v>
      </c>
      <c r="G82" s="4">
        <v>3.5220071513673599E-19</v>
      </c>
      <c r="H82" s="4">
        <v>2.4654050059571499E-17</v>
      </c>
      <c r="I82" s="4" t="s">
        <v>335</v>
      </c>
      <c r="J82" s="4" t="s">
        <v>336</v>
      </c>
      <c r="K82" s="4">
        <v>25</v>
      </c>
      <c r="L82" s="4" t="s">
        <v>337</v>
      </c>
      <c r="M82" s="4">
        <v>8</v>
      </c>
      <c r="N82" s="8" t="s">
        <v>338</v>
      </c>
      <c r="O82" s="4" t="s">
        <v>23</v>
      </c>
    </row>
    <row r="83" spans="1:15" x14ac:dyDescent="0.2">
      <c r="A83" s="4" t="s">
        <v>30</v>
      </c>
      <c r="B83" s="4" t="s">
        <v>31</v>
      </c>
      <c r="C83" s="4">
        <v>47</v>
      </c>
      <c r="D83" s="4">
        <v>836</v>
      </c>
      <c r="E83" s="4">
        <v>556</v>
      </c>
      <c r="F83" s="4">
        <v>46000</v>
      </c>
      <c r="G83" s="4">
        <v>2.4666428737395898E-16</v>
      </c>
      <c r="H83" s="4">
        <v>1.15110000774514E-14</v>
      </c>
      <c r="I83" s="4" t="s">
        <v>339</v>
      </c>
      <c r="J83" s="4" t="s">
        <v>340</v>
      </c>
      <c r="K83" s="4">
        <v>5</v>
      </c>
      <c r="L83" s="4" t="s">
        <v>341</v>
      </c>
      <c r="M83" s="4">
        <v>42</v>
      </c>
      <c r="N83" s="8" t="s">
        <v>342</v>
      </c>
      <c r="O83" s="4" t="s">
        <v>23</v>
      </c>
    </row>
    <row r="84" spans="1:15" x14ac:dyDescent="0.2">
      <c r="A84" s="4" t="s">
        <v>88</v>
      </c>
      <c r="B84" s="4" t="s">
        <v>89</v>
      </c>
      <c r="C84" s="4">
        <v>9</v>
      </c>
      <c r="D84" s="4">
        <v>43</v>
      </c>
      <c r="E84" s="4">
        <v>594</v>
      </c>
      <c r="F84" s="4">
        <v>46793</v>
      </c>
      <c r="G84" s="4">
        <v>1.8467658195470399E-8</v>
      </c>
      <c r="H84" s="4">
        <v>5.1709442947317199E-7</v>
      </c>
      <c r="I84" s="4" t="s">
        <v>343</v>
      </c>
      <c r="J84" s="4" t="s">
        <v>344</v>
      </c>
      <c r="K84" s="4">
        <v>9</v>
      </c>
      <c r="L84" s="4" t="s">
        <v>45</v>
      </c>
      <c r="M84" s="4">
        <v>0</v>
      </c>
      <c r="N84" s="8" t="s">
        <v>345</v>
      </c>
      <c r="O84" s="4" t="s">
        <v>23</v>
      </c>
    </row>
    <row r="85" spans="1:15" x14ac:dyDescent="0.2">
      <c r="A85" s="4" t="s">
        <v>24</v>
      </c>
      <c r="B85" s="4" t="s">
        <v>25</v>
      </c>
      <c r="C85" s="4">
        <v>25</v>
      </c>
      <c r="D85" s="4">
        <v>594</v>
      </c>
      <c r="E85" s="4">
        <v>578</v>
      </c>
      <c r="F85" s="4">
        <v>46242</v>
      </c>
      <c r="G85" s="4">
        <v>5.44213689210403E-7</v>
      </c>
      <c r="H85" s="4">
        <v>1.26983194149094E-5</v>
      </c>
      <c r="I85" s="4" t="s">
        <v>346</v>
      </c>
      <c r="J85" s="4" t="s">
        <v>347</v>
      </c>
      <c r="K85" s="4">
        <v>3</v>
      </c>
      <c r="L85" s="4" t="s">
        <v>348</v>
      </c>
      <c r="M85" s="4">
        <v>22</v>
      </c>
      <c r="N85" s="8" t="s">
        <v>349</v>
      </c>
      <c r="O85" s="4" t="s">
        <v>23</v>
      </c>
    </row>
    <row r="86" spans="1:15" x14ac:dyDescent="0.2">
      <c r="A86" s="4" t="s">
        <v>48</v>
      </c>
      <c r="B86" s="4" t="s">
        <v>49</v>
      </c>
      <c r="C86" s="4">
        <v>7</v>
      </c>
      <c r="D86" s="4">
        <v>43</v>
      </c>
      <c r="E86" s="4">
        <v>596</v>
      </c>
      <c r="F86" s="4">
        <v>46793</v>
      </c>
      <c r="G86" s="4">
        <v>3.2213146881874601E-6</v>
      </c>
      <c r="H86" s="4">
        <v>6.4426293763749094E-5</v>
      </c>
      <c r="I86" s="4" t="s">
        <v>350</v>
      </c>
      <c r="J86" s="4" t="s">
        <v>351</v>
      </c>
      <c r="K86" s="4">
        <v>1</v>
      </c>
      <c r="L86" s="4" t="s">
        <v>238</v>
      </c>
      <c r="M86" s="4">
        <v>6</v>
      </c>
      <c r="N86" s="8" t="s">
        <v>352</v>
      </c>
      <c r="O86" s="4" t="s">
        <v>23</v>
      </c>
    </row>
    <row r="87" spans="1:15" x14ac:dyDescent="0.2">
      <c r="A87" s="4" t="s">
        <v>76</v>
      </c>
      <c r="B87" s="4" t="s">
        <v>77</v>
      </c>
      <c r="C87" s="4">
        <v>6</v>
      </c>
      <c r="D87" s="4">
        <v>32</v>
      </c>
      <c r="E87" s="4">
        <v>597</v>
      </c>
      <c r="F87" s="4">
        <v>46804</v>
      </c>
      <c r="G87" s="4">
        <v>8.0383661562836396E-6</v>
      </c>
      <c r="H87" s="4">
        <v>1.4067140773496399E-4</v>
      </c>
      <c r="I87" s="4" t="s">
        <v>353</v>
      </c>
      <c r="J87" s="4" t="s">
        <v>354</v>
      </c>
      <c r="K87" s="4">
        <v>6</v>
      </c>
      <c r="L87" s="4" t="s">
        <v>45</v>
      </c>
      <c r="M87" s="4">
        <v>0</v>
      </c>
      <c r="N87" s="8" t="s">
        <v>355</v>
      </c>
      <c r="O87" s="4" t="s">
        <v>23</v>
      </c>
    </row>
    <row r="88" spans="1:15" x14ac:dyDescent="0.2">
      <c r="A88" s="4" t="s">
        <v>150</v>
      </c>
      <c r="B88" s="4" t="s">
        <v>151</v>
      </c>
      <c r="C88" s="4">
        <v>24</v>
      </c>
      <c r="D88" s="4">
        <v>672</v>
      </c>
      <c r="E88" s="4">
        <v>579</v>
      </c>
      <c r="F88" s="4">
        <v>46164</v>
      </c>
      <c r="G88" s="4">
        <v>1.3181928350385301E-5</v>
      </c>
      <c r="H88" s="4">
        <v>2.0505221878377099E-4</v>
      </c>
      <c r="I88" s="4" t="s">
        <v>356</v>
      </c>
      <c r="J88" s="4" t="s">
        <v>357</v>
      </c>
      <c r="K88" s="4">
        <v>6</v>
      </c>
      <c r="L88" s="4" t="s">
        <v>358</v>
      </c>
      <c r="M88" s="4">
        <v>18</v>
      </c>
      <c r="N88" s="8" t="s">
        <v>359</v>
      </c>
      <c r="O88" s="4" t="s">
        <v>23</v>
      </c>
    </row>
    <row r="89" spans="1:15" x14ac:dyDescent="0.2">
      <c r="A89" s="4" t="s">
        <v>66</v>
      </c>
      <c r="B89" s="4" t="s">
        <v>67</v>
      </c>
      <c r="C89" s="4">
        <v>10</v>
      </c>
      <c r="D89" s="4">
        <v>146</v>
      </c>
      <c r="E89" s="4">
        <v>593</v>
      </c>
      <c r="F89" s="4">
        <v>46690</v>
      </c>
      <c r="G89" s="4">
        <v>3.4110427261181002E-5</v>
      </c>
      <c r="H89" s="4">
        <v>4.4880430674211898E-4</v>
      </c>
      <c r="I89" s="4" t="s">
        <v>360</v>
      </c>
      <c r="J89" s="4" t="s">
        <v>361</v>
      </c>
      <c r="K89" s="4">
        <v>2</v>
      </c>
      <c r="L89" s="4" t="s">
        <v>69</v>
      </c>
      <c r="M89" s="4">
        <v>8</v>
      </c>
      <c r="N89" s="8" t="s">
        <v>362</v>
      </c>
      <c r="O89" s="4" t="s">
        <v>23</v>
      </c>
    </row>
    <row r="90" spans="1:15" x14ac:dyDescent="0.2">
      <c r="A90" s="4" t="s">
        <v>109</v>
      </c>
      <c r="B90" s="4" t="s">
        <v>110</v>
      </c>
      <c r="C90" s="4">
        <v>26</v>
      </c>
      <c r="D90" s="4">
        <v>812</v>
      </c>
      <c r="E90" s="4">
        <v>577</v>
      </c>
      <c r="F90" s="4">
        <v>46024</v>
      </c>
      <c r="G90" s="4">
        <v>3.5263195529737899E-5</v>
      </c>
      <c r="H90" s="4">
        <v>4.4880430674211898E-4</v>
      </c>
      <c r="I90" s="4" t="s">
        <v>363</v>
      </c>
      <c r="J90" s="4" t="s">
        <v>364</v>
      </c>
      <c r="K90" s="4">
        <v>7</v>
      </c>
      <c r="L90" s="4" t="s">
        <v>365</v>
      </c>
      <c r="M90" s="4">
        <v>19</v>
      </c>
      <c r="N90" s="8" t="s">
        <v>366</v>
      </c>
      <c r="O90" s="4" t="s">
        <v>23</v>
      </c>
    </row>
    <row r="91" spans="1:15" x14ac:dyDescent="0.2">
      <c r="A91" s="4" t="s">
        <v>54</v>
      </c>
      <c r="B91" s="4" t="s">
        <v>55</v>
      </c>
      <c r="C91" s="4">
        <v>3</v>
      </c>
      <c r="D91" s="4">
        <v>3</v>
      </c>
      <c r="E91" s="4">
        <v>600</v>
      </c>
      <c r="F91" s="4">
        <v>46833</v>
      </c>
      <c r="G91" s="4">
        <v>3.97217308206069E-5</v>
      </c>
      <c r="H91" s="4">
        <v>4.6342019290707999E-4</v>
      </c>
      <c r="I91" s="4" t="s">
        <v>56</v>
      </c>
      <c r="J91" s="4" t="s">
        <v>57</v>
      </c>
      <c r="K91" s="4">
        <v>2</v>
      </c>
      <c r="L91" s="4" t="s">
        <v>58</v>
      </c>
      <c r="M91" s="4">
        <v>1</v>
      </c>
      <c r="N91" s="8" t="s">
        <v>59</v>
      </c>
      <c r="O91" s="4" t="s">
        <v>23</v>
      </c>
    </row>
    <row r="92" spans="1:15" x14ac:dyDescent="0.2">
      <c r="A92" s="4" t="s">
        <v>367</v>
      </c>
      <c r="B92" s="4" t="s">
        <v>368</v>
      </c>
      <c r="C92" s="4">
        <v>26</v>
      </c>
      <c r="D92" s="4">
        <v>848</v>
      </c>
      <c r="E92" s="4">
        <v>577</v>
      </c>
      <c r="F92" s="4">
        <v>45988</v>
      </c>
      <c r="G92" s="4">
        <v>7.0102510865455896E-5</v>
      </c>
      <c r="H92" s="4">
        <v>7.5495011701260197E-4</v>
      </c>
      <c r="I92" s="4" t="s">
        <v>369</v>
      </c>
      <c r="J92" s="4" t="s">
        <v>370</v>
      </c>
      <c r="K92" s="4">
        <v>9</v>
      </c>
      <c r="L92" s="4" t="s">
        <v>371</v>
      </c>
      <c r="M92" s="4">
        <v>17</v>
      </c>
      <c r="N92" s="8" t="s">
        <v>372</v>
      </c>
      <c r="O92" s="4" t="s">
        <v>23</v>
      </c>
    </row>
    <row r="93" spans="1:15" x14ac:dyDescent="0.2">
      <c r="A93" s="4" t="s">
        <v>82</v>
      </c>
      <c r="B93" s="4" t="s">
        <v>83</v>
      </c>
      <c r="C93" s="4">
        <v>11</v>
      </c>
      <c r="D93" s="4">
        <v>197</v>
      </c>
      <c r="E93" s="4">
        <v>592</v>
      </c>
      <c r="F93" s="4">
        <v>46639</v>
      </c>
      <c r="G93" s="4">
        <v>8.1223238400952196E-5</v>
      </c>
      <c r="H93" s="4">
        <v>8.1223238400952196E-4</v>
      </c>
      <c r="I93" s="4" t="s">
        <v>373</v>
      </c>
      <c r="J93" s="4" t="s">
        <v>374</v>
      </c>
      <c r="K93" s="4">
        <v>4</v>
      </c>
      <c r="L93" s="4" t="s">
        <v>375</v>
      </c>
      <c r="M93" s="4">
        <v>7</v>
      </c>
      <c r="N93" s="8" t="s">
        <v>376</v>
      </c>
      <c r="O93" s="4" t="s">
        <v>23</v>
      </c>
    </row>
    <row r="94" spans="1:15" x14ac:dyDescent="0.2">
      <c r="A94" s="4" t="s">
        <v>178</v>
      </c>
      <c r="B94" s="4" t="s">
        <v>179</v>
      </c>
      <c r="C94" s="4">
        <v>14</v>
      </c>
      <c r="D94" s="4">
        <v>332</v>
      </c>
      <c r="E94" s="4">
        <v>589</v>
      </c>
      <c r="F94" s="4">
        <v>46504</v>
      </c>
      <c r="G94" s="4">
        <v>1.6400485173530201E-4</v>
      </c>
      <c r="H94" s="4">
        <v>1.43504245268389E-3</v>
      </c>
      <c r="I94" s="4" t="s">
        <v>377</v>
      </c>
      <c r="J94" s="4" t="s">
        <v>378</v>
      </c>
      <c r="K94" s="4">
        <v>5</v>
      </c>
      <c r="L94" s="4" t="s">
        <v>379</v>
      </c>
      <c r="M94" s="4">
        <v>9</v>
      </c>
      <c r="N94" s="8" t="s">
        <v>380</v>
      </c>
      <c r="O94" s="4" t="s">
        <v>23</v>
      </c>
    </row>
    <row r="95" spans="1:15" x14ac:dyDescent="0.2">
      <c r="A95" s="4" t="s">
        <v>71</v>
      </c>
      <c r="B95" s="4" t="s">
        <v>72</v>
      </c>
      <c r="C95" s="4">
        <v>6</v>
      </c>
      <c r="D95" s="4">
        <v>62</v>
      </c>
      <c r="E95" s="4">
        <v>597</v>
      </c>
      <c r="F95" s="4">
        <v>46774</v>
      </c>
      <c r="G95" s="4">
        <v>2.3094918007037399E-4</v>
      </c>
      <c r="H95" s="4">
        <v>1.9019344241089601E-3</v>
      </c>
      <c r="I95" s="4" t="s">
        <v>381</v>
      </c>
      <c r="J95" s="4" t="s">
        <v>382</v>
      </c>
      <c r="K95" s="4">
        <v>3</v>
      </c>
      <c r="L95" s="4" t="s">
        <v>383</v>
      </c>
      <c r="M95" s="4">
        <v>3</v>
      </c>
      <c r="N95" s="8" t="s">
        <v>384</v>
      </c>
      <c r="O95" s="4" t="s">
        <v>23</v>
      </c>
    </row>
    <row r="96" spans="1:15" x14ac:dyDescent="0.2">
      <c r="A96" s="4" t="s">
        <v>385</v>
      </c>
      <c r="B96" s="4" t="s">
        <v>386</v>
      </c>
      <c r="C96" s="4">
        <v>3</v>
      </c>
      <c r="D96" s="4">
        <v>11</v>
      </c>
      <c r="E96" s="4">
        <v>600</v>
      </c>
      <c r="F96" s="4">
        <v>46825</v>
      </c>
      <c r="G96" s="4">
        <v>6.7006707784429199E-4</v>
      </c>
      <c r="H96" s="4">
        <v>5.2116328276778298E-3</v>
      </c>
      <c r="I96" s="4" t="s">
        <v>387</v>
      </c>
      <c r="J96" s="4" t="s">
        <v>388</v>
      </c>
      <c r="K96" s="4">
        <v>3</v>
      </c>
      <c r="L96" s="4" t="s">
        <v>45</v>
      </c>
      <c r="M96" s="4">
        <v>0</v>
      </c>
      <c r="N96" s="8" t="s">
        <v>389</v>
      </c>
      <c r="O96" s="4" t="s">
        <v>23</v>
      </c>
    </row>
    <row r="97" spans="1:15" x14ac:dyDescent="0.2">
      <c r="A97" s="4" t="s">
        <v>115</v>
      </c>
      <c r="B97" s="4" t="s">
        <v>116</v>
      </c>
      <c r="C97" s="4">
        <v>12</v>
      </c>
      <c r="D97" s="4">
        <v>302</v>
      </c>
      <c r="E97" s="4">
        <v>591</v>
      </c>
      <c r="F97" s="4">
        <v>46534</v>
      </c>
      <c r="G97" s="4">
        <v>7.7652558669537297E-4</v>
      </c>
      <c r="H97" s="4">
        <v>5.7217674809132701E-3</v>
      </c>
      <c r="I97" s="4" t="s">
        <v>390</v>
      </c>
      <c r="J97" s="4" t="s">
        <v>45</v>
      </c>
      <c r="K97" s="4">
        <v>0</v>
      </c>
      <c r="L97" s="4" t="s">
        <v>391</v>
      </c>
      <c r="M97" s="4">
        <v>12</v>
      </c>
      <c r="N97" s="8" t="s">
        <v>392</v>
      </c>
      <c r="O97" s="4" t="s">
        <v>23</v>
      </c>
    </row>
    <row r="98" spans="1:15" x14ac:dyDescent="0.2">
      <c r="A98" s="4" t="s">
        <v>393</v>
      </c>
      <c r="B98" s="4" t="s">
        <v>394</v>
      </c>
      <c r="C98" s="4">
        <v>3</v>
      </c>
      <c r="D98" s="4">
        <v>16</v>
      </c>
      <c r="E98" s="4">
        <v>600</v>
      </c>
      <c r="F98" s="4">
        <v>46820</v>
      </c>
      <c r="G98" s="4">
        <v>1.70142622799991E-3</v>
      </c>
      <c r="H98" s="4">
        <v>1.19099835959994E-2</v>
      </c>
      <c r="I98" s="4" t="s">
        <v>395</v>
      </c>
      <c r="J98" s="4" t="s">
        <v>396</v>
      </c>
      <c r="K98" s="4">
        <v>3</v>
      </c>
      <c r="L98" s="4" t="s">
        <v>45</v>
      </c>
      <c r="M98" s="4">
        <v>0</v>
      </c>
      <c r="N98" s="8" t="s">
        <v>397</v>
      </c>
      <c r="O98" s="4" t="s">
        <v>23</v>
      </c>
    </row>
    <row r="99" spans="1:15" x14ac:dyDescent="0.2">
      <c r="A99" s="4" t="s">
        <v>42</v>
      </c>
      <c r="B99" s="4" t="s">
        <v>43</v>
      </c>
      <c r="C99" s="4">
        <v>11</v>
      </c>
      <c r="D99" s="4">
        <v>303</v>
      </c>
      <c r="E99" s="4">
        <v>592</v>
      </c>
      <c r="F99" s="4">
        <v>46533</v>
      </c>
      <c r="G99" s="4">
        <v>2.50080976052801E-3</v>
      </c>
      <c r="H99" s="4">
        <v>1.66720650701867E-2</v>
      </c>
      <c r="I99" s="4" t="s">
        <v>398</v>
      </c>
      <c r="J99" s="4" t="s">
        <v>361</v>
      </c>
      <c r="K99" s="4">
        <v>2</v>
      </c>
      <c r="L99" s="4" t="s">
        <v>399</v>
      </c>
      <c r="M99" s="4">
        <v>9</v>
      </c>
      <c r="N99" s="8" t="s">
        <v>400</v>
      </c>
      <c r="O99" s="4" t="s">
        <v>23</v>
      </c>
    </row>
    <row r="100" spans="1:15" x14ac:dyDescent="0.2">
      <c r="A100" s="4" t="s">
        <v>307</v>
      </c>
      <c r="B100" s="4" t="s">
        <v>308</v>
      </c>
      <c r="C100" s="4">
        <v>8</v>
      </c>
      <c r="D100" s="4">
        <v>193</v>
      </c>
      <c r="E100" s="4">
        <v>595</v>
      </c>
      <c r="F100" s="4">
        <v>46643</v>
      </c>
      <c r="G100" s="4">
        <v>4.4169666511169898E-3</v>
      </c>
      <c r="H100" s="4">
        <v>2.8107969598017198E-2</v>
      </c>
      <c r="I100" s="4" t="s">
        <v>401</v>
      </c>
      <c r="J100" s="4" t="s">
        <v>402</v>
      </c>
      <c r="K100" s="4">
        <v>4</v>
      </c>
      <c r="L100" s="4" t="s">
        <v>403</v>
      </c>
      <c r="M100" s="4">
        <v>4</v>
      </c>
      <c r="N100" s="8" t="s">
        <v>404</v>
      </c>
      <c r="O100" s="4" t="s">
        <v>23</v>
      </c>
    </row>
    <row r="101" spans="1:15" x14ac:dyDescent="0.2">
      <c r="A101" s="4" t="s">
        <v>405</v>
      </c>
      <c r="B101" s="4" t="s">
        <v>406</v>
      </c>
      <c r="C101" s="4">
        <v>23</v>
      </c>
      <c r="D101" s="4">
        <v>975</v>
      </c>
      <c r="E101" s="4">
        <v>580</v>
      </c>
      <c r="F101" s="4">
        <v>45861</v>
      </c>
      <c r="G101" s="4">
        <v>5.0232827298038697E-3</v>
      </c>
      <c r="H101" s="4">
        <v>3.05765035727192E-2</v>
      </c>
      <c r="I101" s="4" t="s">
        <v>407</v>
      </c>
      <c r="J101" s="4" t="s">
        <v>408</v>
      </c>
      <c r="K101" s="4">
        <v>8</v>
      </c>
      <c r="L101" s="4" t="s">
        <v>409</v>
      </c>
      <c r="M101" s="4">
        <v>15</v>
      </c>
      <c r="N101" s="8" t="s">
        <v>410</v>
      </c>
      <c r="O101" s="4" t="s">
        <v>23</v>
      </c>
    </row>
    <row r="102" spans="1:15" x14ac:dyDescent="0.2">
      <c r="A102" s="4" t="s">
        <v>411</v>
      </c>
      <c r="B102" s="4" t="s">
        <v>412</v>
      </c>
      <c r="C102" s="4">
        <v>14</v>
      </c>
      <c r="D102" s="4">
        <v>508</v>
      </c>
      <c r="E102" s="4">
        <v>589</v>
      </c>
      <c r="F102" s="4">
        <v>46328</v>
      </c>
      <c r="G102" s="4">
        <v>7.6409447369519996E-3</v>
      </c>
      <c r="H102" s="4">
        <v>4.4572177632220003E-2</v>
      </c>
      <c r="I102" s="4" t="s">
        <v>413</v>
      </c>
      <c r="J102" s="4" t="s">
        <v>414</v>
      </c>
      <c r="K102" s="4">
        <v>4</v>
      </c>
      <c r="L102" s="4" t="s">
        <v>415</v>
      </c>
      <c r="M102" s="4">
        <v>10</v>
      </c>
      <c r="N102" s="8" t="s">
        <v>416</v>
      </c>
      <c r="O102" s="4" t="s">
        <v>23</v>
      </c>
    </row>
    <row r="103" spans="1:15" x14ac:dyDescent="0.2">
      <c r="A103" s="4" t="s">
        <v>417</v>
      </c>
      <c r="B103" s="4" t="s">
        <v>418</v>
      </c>
      <c r="C103" s="4">
        <v>2</v>
      </c>
      <c r="D103" s="4">
        <v>9</v>
      </c>
      <c r="E103" s="4">
        <v>601</v>
      </c>
      <c r="F103" s="4">
        <v>46827</v>
      </c>
      <c r="G103" s="4">
        <v>8.2224468823521007E-3</v>
      </c>
      <c r="H103" s="4">
        <v>4.6045702541171803E-2</v>
      </c>
      <c r="I103" s="4" t="s">
        <v>419</v>
      </c>
      <c r="J103" s="4" t="s">
        <v>45</v>
      </c>
      <c r="K103" s="4">
        <v>0</v>
      </c>
      <c r="L103" s="4" t="s">
        <v>420</v>
      </c>
      <c r="M103" s="4">
        <v>2</v>
      </c>
      <c r="N103" s="8" t="s">
        <v>421</v>
      </c>
      <c r="O103" s="4" t="s">
        <v>23</v>
      </c>
    </row>
    <row r="104" spans="1:15" x14ac:dyDescent="0.15">
      <c r="K104" s="6">
        <f>SUM(K81:K103)</f>
        <v>124</v>
      </c>
      <c r="M104" s="6">
        <f>SUM(M81:M103)</f>
        <v>240</v>
      </c>
      <c r="N104">
        <f>K104+M104</f>
        <v>364</v>
      </c>
    </row>
  </sheetData>
  <mergeCells count="1">
    <mergeCell ref="A1:E1"/>
  </mergeCells>
  <phoneticPr fontId="7" type="noConversion"/>
  <hyperlinks>
    <hyperlink ref="N4" r:id="rId1" xr:uid="{00000000-0004-0000-0000-000000000000}"/>
    <hyperlink ref="N5" r:id="rId2" xr:uid="{00000000-0004-0000-0000-000001000000}"/>
    <hyperlink ref="N6" r:id="rId3" xr:uid="{00000000-0004-0000-0000-000002000000}"/>
    <hyperlink ref="N7" r:id="rId4" xr:uid="{00000000-0004-0000-0000-000003000000}"/>
    <hyperlink ref="N8" r:id="rId5" xr:uid="{00000000-0004-0000-0000-000004000000}"/>
    <hyperlink ref="N9" r:id="rId6" xr:uid="{00000000-0004-0000-0000-000005000000}"/>
    <hyperlink ref="N10" r:id="rId7" xr:uid="{00000000-0004-0000-0000-000006000000}"/>
    <hyperlink ref="N11" r:id="rId8" xr:uid="{00000000-0004-0000-0000-000007000000}"/>
    <hyperlink ref="N12" r:id="rId9" xr:uid="{00000000-0004-0000-0000-000008000000}"/>
    <hyperlink ref="N13" r:id="rId10" xr:uid="{00000000-0004-0000-0000-000009000000}"/>
    <hyperlink ref="N14" r:id="rId11" xr:uid="{00000000-0004-0000-0000-00000A000000}"/>
    <hyperlink ref="N15" r:id="rId12" xr:uid="{00000000-0004-0000-0000-00000B000000}"/>
    <hyperlink ref="N16" r:id="rId13" xr:uid="{00000000-0004-0000-0000-00000C000000}"/>
    <hyperlink ref="N17" r:id="rId14" xr:uid="{00000000-0004-0000-0000-00000D000000}"/>
    <hyperlink ref="N18" r:id="rId15" xr:uid="{00000000-0004-0000-0000-00000E000000}"/>
    <hyperlink ref="N19" r:id="rId16" xr:uid="{00000000-0004-0000-0000-00000F000000}"/>
    <hyperlink ref="N20" r:id="rId17" xr:uid="{00000000-0004-0000-0000-000010000000}"/>
    <hyperlink ref="N21" r:id="rId18" xr:uid="{00000000-0004-0000-0000-000011000000}"/>
    <hyperlink ref="N26" r:id="rId19" xr:uid="{00000000-0004-0000-0000-000012000000}"/>
    <hyperlink ref="N27" r:id="rId20" xr:uid="{00000000-0004-0000-0000-000013000000}"/>
    <hyperlink ref="N28" r:id="rId21" xr:uid="{00000000-0004-0000-0000-000014000000}"/>
    <hyperlink ref="N29" r:id="rId22" xr:uid="{00000000-0004-0000-0000-000015000000}"/>
    <hyperlink ref="N30" r:id="rId23" display="http://www.kegg.jp/pathway/map01230+K01655+K05359+K00818+K01758+K01940+K00030+K01803+K00873+K00850+K00264+K01624+K12406+K14454+K17069+K01958+K14455+K01834+K01681+K00789+K00928+K00134+K01754+K17989+K01697+K00615+K01739+K01689+K00948+K13034+K01647+K00927+K01476+K00500+K01915+K00815+K00831+K00053+K01620+K01623+K01755+K01807+K00814+K00058+K00872+K00616+K00811" xr:uid="{00000000-0004-0000-0000-000016000000}"/>
    <hyperlink ref="N31" r:id="rId24" xr:uid="{00000000-0004-0000-0000-000017000000}"/>
    <hyperlink ref="N32" r:id="rId25" xr:uid="{00000000-0004-0000-0000-000018000000}"/>
    <hyperlink ref="N33" r:id="rId26" xr:uid="{00000000-0004-0000-0000-000019000000}"/>
    <hyperlink ref="N34" r:id="rId27" xr:uid="{00000000-0004-0000-0000-00001A000000}"/>
    <hyperlink ref="N35" r:id="rId28" xr:uid="{00000000-0004-0000-0000-00001B000000}"/>
    <hyperlink ref="N36" r:id="rId29" xr:uid="{00000000-0004-0000-0000-00001C000000}"/>
    <hyperlink ref="N37" r:id="rId30" xr:uid="{00000000-0004-0000-0000-00001D000000}"/>
    <hyperlink ref="N38" r:id="rId31" xr:uid="{00000000-0004-0000-0000-00001E000000}"/>
    <hyperlink ref="N39" r:id="rId32" xr:uid="{00000000-0004-0000-0000-00001F000000}"/>
    <hyperlink ref="N40" r:id="rId33" xr:uid="{00000000-0004-0000-0000-000020000000}"/>
    <hyperlink ref="N41" r:id="rId34" xr:uid="{00000000-0004-0000-0000-000021000000}"/>
    <hyperlink ref="N42" r:id="rId35" xr:uid="{00000000-0004-0000-0000-000022000000}"/>
    <hyperlink ref="N43" r:id="rId36" xr:uid="{00000000-0004-0000-0000-000023000000}"/>
    <hyperlink ref="N44" r:id="rId37" display="http://www.kegg.jp/pathway/map00190+K01507+K02112+K02133+K02266+K02135+K02272+K03968+K03964+K03949+K02140+K03661+K02146+K00418+K00419+K03952+K03662+K02153+K03938+K02139+K02262+K03966+K03937+K02130+K03955+K02131+K02264+K11351+K02134+K03961+K02152+K00237+K02265+K03936+K02263+K03940+K02128+K02155+K03935+K02137+K02150+K00236+K03942+K00415+K02144+K02127+K03953+K03934+K00413+K03941+K00411+K00234+K02138+K03954+K02136+K00235+K02132+K02149+K00414+K00417+K01535" xr:uid="{00000000-0004-0000-0000-000024000000}"/>
    <hyperlink ref="N45" r:id="rId38" xr:uid="{00000000-0004-0000-0000-000025000000}"/>
    <hyperlink ref="N46" r:id="rId39" xr:uid="{00000000-0004-0000-0000-000026000000}"/>
    <hyperlink ref="N47" r:id="rId40" xr:uid="{00000000-0004-0000-0000-000027000000}"/>
    <hyperlink ref="N48" r:id="rId41" xr:uid="{00000000-0004-0000-0000-000028000000}"/>
    <hyperlink ref="N49" r:id="rId42" xr:uid="{00000000-0004-0000-0000-000029000000}"/>
    <hyperlink ref="N54" r:id="rId43" xr:uid="{00000000-0004-0000-0000-00002A000000}"/>
    <hyperlink ref="N55" r:id="rId44" xr:uid="{00000000-0004-0000-0000-00002B000000}"/>
    <hyperlink ref="N56" r:id="rId45" xr:uid="{00000000-0004-0000-0000-00002C000000}"/>
    <hyperlink ref="N57" r:id="rId46" xr:uid="{00000000-0004-0000-0000-00002D000000}"/>
    <hyperlink ref="N58" r:id="rId47" xr:uid="{00000000-0004-0000-0000-00002E000000}"/>
    <hyperlink ref="N59" r:id="rId48" xr:uid="{00000000-0004-0000-0000-00002F000000}"/>
    <hyperlink ref="N60" r:id="rId49" xr:uid="{00000000-0004-0000-0000-000030000000}"/>
    <hyperlink ref="N61" r:id="rId50" xr:uid="{00000000-0004-0000-0000-000031000000}"/>
    <hyperlink ref="N62" r:id="rId51" xr:uid="{00000000-0004-0000-0000-000032000000}"/>
    <hyperlink ref="N63" r:id="rId52" xr:uid="{00000000-0004-0000-0000-000033000000}"/>
    <hyperlink ref="N64" r:id="rId53" display="http://www.kegg.jp/pathway/map00190+K02263+K01507+K02266+K02135+K02272+K03946+K02126+K03934+K03965+K03968+K03949+K02140+K03661+K00418+K03945+K00419+K03952+K03662+K03939+K02139+K00236+K03955+K03966+K03937+K02260+K02130+K02131+K03943+K11353+K02264+K00415+K11352+K11351+K02134+K03961+K02269+K02152+K00237+K00413+K02265+K03936+K03940+K02128+K02155+K02138+K03935+K02262+K02137+K02153+K02261+K00235+K03942+K02144+K02127+K03953+K03941+K02132+K00234+K02257+K03954+K02136+K01535+K02133+K02149+K00414+K02256+K00417+K03963+K05573" xr:uid="{00000000-0004-0000-0000-000034000000}"/>
    <hyperlink ref="N65" r:id="rId54" xr:uid="{00000000-0004-0000-0000-000035000000}"/>
    <hyperlink ref="N66" r:id="rId55" display="http://www.kegg.jp/pathway/map01230+K01655+K05359+K01807+K00815+K18482+K01803+K00549+K01758+K00850+K00030+K01834+K00873+K14677+K14454+K01623+K01958+K14455+K01681+K00928+K00134+K17989+K01697+K00615+K00031+K01739+K01689+K13034+K01647+K00927+K01940+K00133+K01476+K00500+K01915+K00145+K15633+K00831+K00264+K01624+K00789+K01620+K00811+K00052+K01754+K00600+K00814+K00058+K00948+K00872+K00616" xr:uid="{00000000-0004-0000-0000-000036000000}"/>
    <hyperlink ref="N67" r:id="rId56" xr:uid="{00000000-0004-0000-0000-000037000000}"/>
    <hyperlink ref="N68" r:id="rId57" xr:uid="{00000000-0004-0000-0000-000038000000}"/>
    <hyperlink ref="N69" r:id="rId58" xr:uid="{00000000-0004-0000-0000-000039000000}"/>
    <hyperlink ref="N70" r:id="rId59" xr:uid="{00000000-0004-0000-0000-00003A000000}"/>
    <hyperlink ref="N71" r:id="rId60" xr:uid="{00000000-0004-0000-0000-00003B000000}"/>
    <hyperlink ref="N72" r:id="rId61" xr:uid="{00000000-0004-0000-0000-00003C000000}"/>
    <hyperlink ref="N73" r:id="rId62" xr:uid="{00000000-0004-0000-0000-00003D000000}"/>
    <hyperlink ref="N74" r:id="rId63" xr:uid="{00000000-0004-0000-0000-00003E000000}"/>
    <hyperlink ref="N75" r:id="rId64" xr:uid="{00000000-0004-0000-0000-00003F000000}"/>
    <hyperlink ref="N76" r:id="rId65" xr:uid="{00000000-0004-0000-0000-000040000000}"/>
    <hyperlink ref="N81" r:id="rId66" xr:uid="{00000000-0004-0000-0000-000041000000}"/>
    <hyperlink ref="N82" r:id="rId67" xr:uid="{00000000-0004-0000-0000-000042000000}"/>
    <hyperlink ref="N83" r:id="rId68" xr:uid="{00000000-0004-0000-0000-000043000000}"/>
    <hyperlink ref="N84" r:id="rId69" xr:uid="{00000000-0004-0000-0000-000044000000}"/>
    <hyperlink ref="N85" r:id="rId70" xr:uid="{00000000-0004-0000-0000-000045000000}"/>
    <hyperlink ref="N86" r:id="rId71" xr:uid="{00000000-0004-0000-0000-000046000000}"/>
    <hyperlink ref="N87" r:id="rId72" xr:uid="{00000000-0004-0000-0000-000047000000}"/>
    <hyperlink ref="N88" r:id="rId73" xr:uid="{00000000-0004-0000-0000-000048000000}"/>
    <hyperlink ref="N89" r:id="rId74" xr:uid="{00000000-0004-0000-0000-000049000000}"/>
    <hyperlink ref="N90" r:id="rId75" xr:uid="{00000000-0004-0000-0000-00004A000000}"/>
    <hyperlink ref="N91" r:id="rId76" xr:uid="{00000000-0004-0000-0000-00004B000000}"/>
    <hyperlink ref="N92" r:id="rId77" xr:uid="{00000000-0004-0000-0000-00004C000000}"/>
    <hyperlink ref="N93" r:id="rId78" xr:uid="{00000000-0004-0000-0000-00004D000000}"/>
    <hyperlink ref="N94" r:id="rId79" xr:uid="{00000000-0004-0000-0000-00004E000000}"/>
    <hyperlink ref="N95" r:id="rId80" xr:uid="{00000000-0004-0000-0000-00004F000000}"/>
    <hyperlink ref="N96" r:id="rId81" xr:uid="{00000000-0004-0000-0000-000050000000}"/>
    <hyperlink ref="N97" r:id="rId82" xr:uid="{00000000-0004-0000-0000-000051000000}"/>
    <hyperlink ref="N98" r:id="rId83" xr:uid="{00000000-0004-0000-0000-000052000000}"/>
    <hyperlink ref="N99" r:id="rId84" xr:uid="{00000000-0004-0000-0000-000053000000}"/>
    <hyperlink ref="N100" r:id="rId85" xr:uid="{00000000-0004-0000-0000-000054000000}"/>
    <hyperlink ref="N101" r:id="rId86" xr:uid="{00000000-0004-0000-0000-000055000000}"/>
    <hyperlink ref="N102" r:id="rId87" xr:uid="{00000000-0004-0000-0000-000056000000}"/>
    <hyperlink ref="N103" r:id="rId88" xr:uid="{00000000-0004-0000-0000-000057000000}"/>
  </hyperlinks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2021-01-10T09:32:00Z</dcterms:created>
  <dcterms:modified xsi:type="dcterms:W3CDTF">2022-05-09T09:19:20Z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